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OK2010" sheetId="1" r:id="rId1"/>
    <sheet name="MM2010" sheetId="2" r:id="rId2"/>
    <sheet name="Ranking 2010" sheetId="3" r:id="rId3"/>
  </sheets>
  <definedNames/>
  <calcPr fullCalcOnLoad="1"/>
</workbook>
</file>

<file path=xl/sharedStrings.xml><?xml version="1.0" encoding="utf-8"?>
<sst xmlns="http://schemas.openxmlformats.org/spreadsheetml/2006/main" count="793" uniqueCount="177">
  <si>
    <t>Esikarsinta A</t>
  </si>
  <si>
    <t>9-11.10.2008 Turkki</t>
  </si>
  <si>
    <t>Espanja</t>
  </si>
  <si>
    <t>x</t>
  </si>
  <si>
    <t>Bulgaria</t>
  </si>
  <si>
    <t>-0</t>
  </si>
  <si>
    <t>Meksiko</t>
  </si>
  <si>
    <t>Turkki</t>
  </si>
  <si>
    <t>Espanja toiselle kierrokselle.</t>
  </si>
  <si>
    <t>Esikarsinta, Ryhmä B</t>
  </si>
  <si>
    <t>6-9.11.2008 Viro</t>
  </si>
  <si>
    <t>Kazakstan</t>
  </si>
  <si>
    <t>Viro</t>
  </si>
  <si>
    <t>Hollanti</t>
  </si>
  <si>
    <t>Esikarsinta, Ryhmä C</t>
  </si>
  <si>
    <t>6.-9.11.2008, Unkari</t>
  </si>
  <si>
    <t>Unkari</t>
  </si>
  <si>
    <t>Liettua</t>
  </si>
  <si>
    <t>Kroatia</t>
  </si>
  <si>
    <t>Serbia</t>
  </si>
  <si>
    <t>Esikarsinta, Ryhmä D</t>
  </si>
  <si>
    <t>6.-9.11.2008 Puola</t>
  </si>
  <si>
    <t>Japani</t>
  </si>
  <si>
    <t>Puola</t>
  </si>
  <si>
    <t>-2**</t>
  </si>
  <si>
    <t>Iso-Britannia</t>
  </si>
  <si>
    <t>Romania</t>
  </si>
  <si>
    <t>Ryhmien voittajat karsinnan finaalikierrokselle.</t>
  </si>
  <si>
    <t>Karsintaryhmä E</t>
  </si>
  <si>
    <t>5-8.2.2009 Saksa</t>
  </si>
  <si>
    <t>Saksa</t>
  </si>
  <si>
    <t>Itävalta</t>
  </si>
  <si>
    <t>-3*</t>
  </si>
  <si>
    <t>-4**</t>
  </si>
  <si>
    <t>Slovenia</t>
  </si>
  <si>
    <t>Karsintaryhmä F</t>
  </si>
  <si>
    <t>5-8.2.2009 Latvia</t>
  </si>
  <si>
    <t>Latvia</t>
  </si>
  <si>
    <t>Ukraina</t>
  </si>
  <si>
    <t>-3**</t>
  </si>
  <si>
    <t>Italia</t>
  </si>
  <si>
    <t>Karsintaryhmä G</t>
  </si>
  <si>
    <t>5-8.2.2009 Norja</t>
  </si>
  <si>
    <t>Norja</t>
  </si>
  <si>
    <t>Tanska</t>
  </si>
  <si>
    <t>-2*</t>
  </si>
  <si>
    <t>Ranska</t>
  </si>
  <si>
    <t>Ryhmien voittajat olympiaturnaukseen.</t>
  </si>
  <si>
    <t>Olympiaturnaus Vancouver 2010</t>
  </si>
  <si>
    <t>Alkulohko A</t>
  </si>
  <si>
    <t>Rk</t>
  </si>
  <si>
    <t>Yhdysvallat</t>
  </si>
  <si>
    <t>Kanada</t>
  </si>
  <si>
    <t>-2r</t>
  </si>
  <si>
    <t>Sveitsi</t>
  </si>
  <si>
    <t>-4ja</t>
  </si>
  <si>
    <t>Alkulohko B</t>
  </si>
  <si>
    <t>Venäjä</t>
  </si>
  <si>
    <t>-2 vl.</t>
  </si>
  <si>
    <t>Tsekki</t>
  </si>
  <si>
    <t>Slovakia</t>
  </si>
  <si>
    <t>Alkulohko C</t>
  </si>
  <si>
    <t>Ruotsi</t>
  </si>
  <si>
    <t>Suomi</t>
  </si>
  <si>
    <t>Valko-Venäjä</t>
  </si>
  <si>
    <t>Lohkovoittajat ja paras kakkonen (rk 1-4) suoraan neljännesfinaaleihin.</t>
  </si>
  <si>
    <t>Neljännesfinaalit</t>
  </si>
  <si>
    <t>Semifinaalit</t>
  </si>
  <si>
    <t>Loppuottelu</t>
  </si>
  <si>
    <t>vl</t>
  </si>
  <si>
    <t>ja</t>
  </si>
  <si>
    <t>Pronssiottelu</t>
  </si>
  <si>
    <t>MM-kilpailut</t>
  </si>
  <si>
    <t>-1x</t>
  </si>
  <si>
    <t>-2x</t>
  </si>
  <si>
    <t>rl.</t>
  </si>
  <si>
    <t>karsintasarja</t>
  </si>
  <si>
    <t>-2v</t>
  </si>
  <si>
    <t>1. divisioona</t>
  </si>
  <si>
    <t>Tilburg, Alankomaat</t>
  </si>
  <si>
    <t>Alankomaat</t>
  </si>
  <si>
    <t>Ljubljana, Slovenia</t>
  </si>
  <si>
    <t>-3x</t>
  </si>
  <si>
    <t>Korea</t>
  </si>
  <si>
    <t>2.divisioona</t>
  </si>
  <si>
    <t>Mexico City</t>
  </si>
  <si>
    <t>Australia</t>
  </si>
  <si>
    <t>Belgia</t>
  </si>
  <si>
    <t>Narva, Viro</t>
  </si>
  <si>
    <t>Islanti</t>
  </si>
  <si>
    <t>Uusi-Seelanti</t>
  </si>
  <si>
    <t>Kiina</t>
  </si>
  <si>
    <t>Israel</t>
  </si>
  <si>
    <t>3.divisioona</t>
  </si>
  <si>
    <t>Kockelscheuer, Luxemburg</t>
  </si>
  <si>
    <t>Irlanti</t>
  </si>
  <si>
    <t>Kreikka</t>
  </si>
  <si>
    <t>Luxemburg</t>
  </si>
  <si>
    <t>Yhdistyneet Arabiemiraatit</t>
  </si>
  <si>
    <t>Jerevan, Armenia</t>
  </si>
  <si>
    <t>Armenia</t>
  </si>
  <si>
    <t>Pohjois-Korea</t>
  </si>
  <si>
    <t>Etelä-Afrikka</t>
  </si>
  <si>
    <t>Mongolia</t>
  </si>
  <si>
    <t>loppuottelu:</t>
  </si>
  <si>
    <t>Armenia – Pohjois-Korea</t>
  </si>
  <si>
    <t>pronssiottelu:</t>
  </si>
  <si>
    <t>Etelä-Afrikka – Mongolia</t>
  </si>
  <si>
    <t>Pisteet</t>
  </si>
  <si>
    <t>{| class="prettytable sortable"</t>
  </si>
  <si>
    <t>! bgcolor="#e0e0e0" width="30" | Sija</t>
  </si>
  <si>
    <t>! bgcolor="#e0e0e0" width="200" | Maa</t>
  </si>
  <si>
    <t>! bgcolor="#e0e0e0" width="30" | [[Jääkiekon maailmanmestaruuskilpailut 2010|MM 2010]]&lt;br /&gt;(100%)</t>
  </si>
  <si>
    <t>! bgcolor="#e0e0e0" width="30" | [[Jääkiekko talviolympialaisissa 2010|OK 2010]]&lt;br /&gt;(100%)</t>
  </si>
  <si>
    <t>! bgcolor="#e0e0e0" width="30" | [[Jääkiekon maailmanmestaruuskilpailut 2009|MM 2009]]&lt;br /&gt;(75%)</t>
  </si>
  <si>
    <t>! bgcolor="#e0e0e0" width="30" | [[Jääkiekon maailmanmestaruuskilpailut 2008|MM 2008]]&lt;br /&gt;(50%)</t>
  </si>
  <si>
    <t>! bgcolor="#e0e0e0" width="30" | [[Jääkiekon maailmanmestaruuskilpailut 2007|MM 2007]]&lt;br /&gt;(25%)</t>
  </si>
  <si>
    <t>! bgcolor="#e0e0e0" width="30" | Summa</t>
  </si>
  <si>
    <t>! bgcolor="#e0e0e0" width="30" | Muutos</t>
  </si>
  <si>
    <t>|- align="center"</t>
  </si>
  <si>
    <t>| 1 || align="left" | {{CANjk}}</t>
  </si>
  <si>
    <t>|</t>
  </si>
  <si>
    <t>||</t>
  </si>
  <si>
    <t>| 2 || align="left" | {{RUSjk}}</t>
  </si>
  <si>
    <t>MM</t>
  </si>
  <si>
    <t>| 3 || align="left" | {{SWEjk}}</t>
  </si>
  <si>
    <t>| 4 || align="left" | {{FINjk}}</t>
  </si>
  <si>
    <t>| 5 || align="left" | {{CZEjk}}</t>
  </si>
  <si>
    <t>| 6 || align="left" | {{USAjk}}</t>
  </si>
  <si>
    <t>| 7 || align="left"| {{SUIjk}}</t>
  </si>
  <si>
    <t>| 8 || align="left" | {{SVKjk}}</t>
  </si>
  <si>
    <t>| 9 || align="left"| {{GERjk}}</t>
  </si>
  <si>
    <t>| 10 || align="left"| {{BLRjk}}</t>
  </si>
  <si>
    <t>| 11 || align="left" | {{NORjk}}</t>
  </si>
  <si>
    <t>| 12 || align="left"| {{LATjk}}</t>
  </si>
  <si>
    <t>| 13 || align="left" | {{DENjk}}</t>
  </si>
  <si>
    <t>| 14 || align="left" | {{AUTjk}}</t>
  </si>
  <si>
    <t>| 15 || align="left" | {{FRAjk}}</t>
  </si>
  <si>
    <t>| 16 || align="left" | {{ITAjk}}</t>
  </si>
  <si>
    <t>| 17 || align="left"| {{KAZjk}}</t>
  </si>
  <si>
    <t>| 18 || align="left" | {{UKRjk}}</t>
  </si>
  <si>
    <t>| 19 || align="left" | {{SLOjk}}</t>
  </si>
  <si>
    <t>| 20 || align="left" | {{HUNjk}}</t>
  </si>
  <si>
    <t>| 21 || align="left" | {{JPNjk}}</t>
  </si>
  <si>
    <t>| 22 || align="left" | {{POLjk}}</t>
  </si>
  <si>
    <t>| 23 || align="left" | {{UKjk}}</t>
  </si>
  <si>
    <t>||+1</t>
  </si>
  <si>
    <t>| 24 || align="left" | {{LTUjk}}</t>
  </si>
  <si>
    <t>||-1</t>
  </si>
  <si>
    <t>| 25 || align="left" | {{NEDjk}}</t>
  </si>
  <si>
    <t>| 26 || align="left" | {{CROjk}}</t>
  </si>
  <si>
    <t>| 27 || align="left"| {{ESTjk}}</t>
  </si>
  <si>
    <t>| 28 || align="left" | {{ROMjk}}</t>
  </si>
  <si>
    <t>| 29 || align="left" | {{SRBjk}}</t>
  </si>
  <si>
    <t>| 30 || align="left" | {{ESPjk}}</t>
  </si>
  <si>
    <t>| 31 || align="left" | {{BULjk}}</t>
  </si>
  <si>
    <t>| 32 || align="left" | {{MEXjk}}</t>
  </si>
  <si>
    <t>| 33 || align="left" | {{KORjk}}</t>
  </si>
  <si>
    <t>||+2</t>
  </si>
  <si>
    <t>| 34 || align="left" | {{AUSjk}}</t>
  </si>
  <si>
    <t>| 35 || align="left" | {{TURjk}}</t>
  </si>
  <si>
    <t>||-2</t>
  </si>
  <si>
    <t>| 36 || align="left" | {{BELjk}}</t>
  </si>
  <si>
    <t>| 37 || align="left" | {{CHNjk}}</t>
  </si>
  <si>
    <t>| 38 || align="left" | {{ISLjk}}</t>
  </si>
  <si>
    <t>| 39 || align="left" | {{ISRjk}}</t>
  </si>
  <si>
    <t>| 40 || align="left" | {{NZLjk}}</t>
  </si>
  <si>
    <t>| 41 || align="left" | {{IREjk}}</t>
  </si>
  <si>
    <t>| 42 || align="left" | {{PRKjk}}</t>
  </si>
  <si>
    <t>| 43 || align="left" | {{RSAjk}}</t>
  </si>
  <si>
    <t>| 44 || align="left" | {{LUXjk}}</t>
  </si>
  <si>
    <t>| 45 || align="left" | {{GREjk}}</t>
  </si>
  <si>
    <t>| 46 || align="left" | {{Mongolia}}</t>
  </si>
  <si>
    <t>| 47 || align="left" | {{ARMjk}}</t>
  </si>
  <si>
    <t>| 48 || align="left" | {{UAEjk}}</t>
  </si>
  <si>
    <t>| 49 || align="left" | {{Bosnia ja Hertsegovina}}</t>
  </si>
  <si>
    <t>|}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</si>
</sst>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\-#,##0.00"/>
  </numFmts>
  <fonts count="6">
    <font>
      <sz val="10"/>
      <name val="Arial"/>
      <family val="2"/>
    </font>
    <font>
      <sz val="6.5"/>
      <name val="MS Sans Serif"/>
      <family val="2"/>
    </font>
    <font>
      <b/>
      <sz val="6.5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1" fillId="2" borderId="0" xfId="0" applyFont="1" applyFill="1" applyAlignment="1">
      <alignment/>
    </xf>
    <xf numFmtId="164" fontId="0" fillId="0" borderId="0" xfId="0" applyFont="1" applyAlignment="1">
      <alignment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6" xfId="0" applyFont="1" applyFill="1" applyBorder="1" applyAlignment="1">
      <alignment/>
    </xf>
    <xf numFmtId="164" fontId="1" fillId="2" borderId="7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2" fillId="2" borderId="8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2" fillId="2" borderId="7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4" fontId="1" fillId="2" borderId="0" xfId="0" applyFont="1" applyFill="1" applyBorder="1" applyAlignment="1">
      <alignment horizontal="left"/>
    </xf>
    <xf numFmtId="164" fontId="2" fillId="2" borderId="0" xfId="0" applyFont="1" applyFill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3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2" fillId="2" borderId="2" xfId="0" applyFont="1" applyFill="1" applyBorder="1" applyAlignment="1">
      <alignment horizontal="left"/>
    </xf>
    <xf numFmtId="164" fontId="2" fillId="2" borderId="6" xfId="0" applyFont="1" applyFill="1" applyBorder="1" applyAlignment="1">
      <alignment horizontal="left"/>
    </xf>
    <xf numFmtId="164" fontId="0" fillId="0" borderId="0" xfId="0" applyAlignment="1">
      <alignment horizontal="right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lkku_1992 - 17. Olympiaturnaus ja 56.Maailmanmestaruu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workbookViewId="0" topLeftCell="A70">
      <selection activeCell="A99" sqref="A99"/>
    </sheetView>
  </sheetViews>
  <sheetFormatPr defaultColWidth="9.140625" defaultRowHeight="12.75"/>
  <cols>
    <col min="1" max="1" width="2.7109375" style="1" customWidth="1"/>
    <col min="2" max="2" width="15.8515625" style="1" customWidth="1"/>
    <col min="3" max="7" width="3.28125" style="1" customWidth="1"/>
    <col min="8" max="8" width="3.00390625" style="1" customWidth="1"/>
    <col min="9" max="18" width="2.7109375" style="1" customWidth="1"/>
    <col min="19" max="19" width="2.7109375" style="2" customWidth="1"/>
    <col min="20" max="20" width="2.7109375" style="3" customWidth="1"/>
    <col min="21" max="21" width="2.7109375" style="1" customWidth="1"/>
    <col min="22" max="22" width="2.57421875" style="1" customWidth="1"/>
    <col min="23" max="23" width="11.28125" style="1" customWidth="1"/>
    <col min="24" max="24" width="3.421875" style="1" customWidth="1"/>
    <col min="25" max="25" width="2.140625" style="1" customWidth="1"/>
    <col min="26" max="16384" width="9.140625" style="1" customWidth="1"/>
  </cols>
  <sheetData>
    <row r="1" spans="9:18" ht="12">
      <c r="I1" s="2"/>
      <c r="J1" s="3"/>
      <c r="K1" s="3"/>
      <c r="P1" s="2"/>
      <c r="R1" s="2"/>
    </row>
    <row r="2" spans="2:18" ht="12">
      <c r="B2" s="3" t="s">
        <v>0</v>
      </c>
      <c r="D2" s="3" t="s">
        <v>1</v>
      </c>
      <c r="I2" s="2"/>
      <c r="J2" s="3"/>
      <c r="K2" s="3"/>
      <c r="N2" s="2"/>
      <c r="P2" s="2"/>
      <c r="R2" s="2"/>
    </row>
    <row r="3" spans="2:18" ht="12">
      <c r="B3" s="3"/>
      <c r="I3" s="2"/>
      <c r="J3" s="3"/>
      <c r="K3" s="3"/>
      <c r="N3" s="2"/>
      <c r="P3" s="2"/>
      <c r="R3" s="2"/>
    </row>
    <row r="4" spans="2:18" ht="12">
      <c r="B4" s="3" t="s">
        <v>2</v>
      </c>
      <c r="C4" s="1">
        <v>3</v>
      </c>
      <c r="D4" s="1">
        <v>2</v>
      </c>
      <c r="E4" s="1">
        <v>0</v>
      </c>
      <c r="F4" s="1">
        <v>0</v>
      </c>
      <c r="G4" s="1">
        <v>1</v>
      </c>
      <c r="H4" s="1">
        <v>24</v>
      </c>
      <c r="I4" s="2">
        <v>-8</v>
      </c>
      <c r="J4" s="3">
        <v>6</v>
      </c>
      <c r="K4" s="3"/>
      <c r="L4" s="1" t="s">
        <v>3</v>
      </c>
      <c r="M4" s="1">
        <v>6</v>
      </c>
      <c r="N4" s="2">
        <v>-2</v>
      </c>
      <c r="O4" s="1">
        <v>4</v>
      </c>
      <c r="P4" s="2">
        <v>-5</v>
      </c>
      <c r="Q4" s="1">
        <v>14</v>
      </c>
      <c r="R4" s="2">
        <v>-1</v>
      </c>
    </row>
    <row r="5" spans="2:18" ht="12">
      <c r="B5" s="3" t="s">
        <v>4</v>
      </c>
      <c r="C5" s="1">
        <v>3</v>
      </c>
      <c r="D5" s="1">
        <v>2</v>
      </c>
      <c r="E5" s="1">
        <v>0</v>
      </c>
      <c r="F5" s="1">
        <v>0</v>
      </c>
      <c r="G5" s="1">
        <v>1</v>
      </c>
      <c r="H5" s="1">
        <v>16</v>
      </c>
      <c r="I5" s="2">
        <v>-8</v>
      </c>
      <c r="J5" s="3">
        <v>6</v>
      </c>
      <c r="K5" s="3"/>
      <c r="N5" s="2" t="s">
        <v>3</v>
      </c>
      <c r="O5" s="1">
        <v>6</v>
      </c>
      <c r="P5" s="2">
        <v>-2</v>
      </c>
      <c r="Q5" s="1">
        <v>8</v>
      </c>
      <c r="R5" s="2" t="s">
        <v>5</v>
      </c>
    </row>
    <row r="6" spans="2:18" ht="12">
      <c r="B6" s="3" t="s">
        <v>6</v>
      </c>
      <c r="C6" s="1">
        <v>3</v>
      </c>
      <c r="D6" s="1">
        <v>2</v>
      </c>
      <c r="E6" s="1">
        <v>0</v>
      </c>
      <c r="F6" s="1">
        <v>0</v>
      </c>
      <c r="G6" s="1">
        <v>1</v>
      </c>
      <c r="H6" s="1">
        <v>16</v>
      </c>
      <c r="I6" s="2">
        <v>-12</v>
      </c>
      <c r="J6" s="3">
        <v>6</v>
      </c>
      <c r="K6" s="3"/>
      <c r="N6" s="2"/>
      <c r="P6" s="2" t="s">
        <v>3</v>
      </c>
      <c r="Q6" s="1">
        <v>9</v>
      </c>
      <c r="R6" s="2">
        <v>-2</v>
      </c>
    </row>
    <row r="7" spans="2:18" ht="12">
      <c r="B7" s="3" t="s">
        <v>7</v>
      </c>
      <c r="C7" s="1">
        <v>3</v>
      </c>
      <c r="D7" s="1">
        <v>0</v>
      </c>
      <c r="E7" s="1">
        <v>0</v>
      </c>
      <c r="F7" s="1">
        <v>0</v>
      </c>
      <c r="G7" s="1">
        <v>3</v>
      </c>
      <c r="H7" s="1">
        <v>3</v>
      </c>
      <c r="I7" s="2">
        <v>-31</v>
      </c>
      <c r="J7" s="3">
        <v>0</v>
      </c>
      <c r="K7" s="3"/>
      <c r="N7" s="2"/>
      <c r="P7" s="2"/>
      <c r="R7" s="2" t="s">
        <v>3</v>
      </c>
    </row>
    <row r="8" spans="2:18" ht="12">
      <c r="B8" s="3"/>
      <c r="I8" s="2"/>
      <c r="J8" s="3"/>
      <c r="K8" s="3"/>
      <c r="N8" s="2"/>
      <c r="P8" s="2"/>
      <c r="R8" s="2"/>
    </row>
    <row r="9" spans="2:18" ht="12">
      <c r="B9" s="1" t="s">
        <v>8</v>
      </c>
      <c r="I9" s="2"/>
      <c r="J9" s="3"/>
      <c r="K9" s="3"/>
      <c r="N9" s="2"/>
      <c r="P9" s="2"/>
      <c r="R9" s="2"/>
    </row>
    <row r="10" spans="2:18" ht="12">
      <c r="B10" s="3"/>
      <c r="I10" s="2"/>
      <c r="J10" s="3"/>
      <c r="K10" s="3"/>
      <c r="N10" s="2"/>
      <c r="P10" s="2"/>
      <c r="R10" s="2"/>
    </row>
    <row r="11" spans="2:18" ht="12">
      <c r="B11" s="3" t="s">
        <v>9</v>
      </c>
      <c r="D11" s="3" t="s">
        <v>10</v>
      </c>
      <c r="I11" s="2"/>
      <c r="J11" s="3"/>
      <c r="K11" s="3"/>
      <c r="N11" s="2"/>
      <c r="P11" s="2"/>
      <c r="R11" s="2"/>
    </row>
    <row r="12" spans="2:18" ht="12">
      <c r="B12" s="3"/>
      <c r="I12" s="2"/>
      <c r="J12" s="3"/>
      <c r="K12" s="3"/>
      <c r="N12" s="2"/>
      <c r="P12" s="2"/>
      <c r="R12" s="2"/>
    </row>
    <row r="13" spans="2:18" ht="12">
      <c r="B13" s="3" t="s">
        <v>11</v>
      </c>
      <c r="C13" s="1">
        <v>3</v>
      </c>
      <c r="D13" s="1">
        <v>3</v>
      </c>
      <c r="E13" s="1">
        <v>0</v>
      </c>
      <c r="F13" s="1">
        <v>0</v>
      </c>
      <c r="G13" s="1">
        <v>0</v>
      </c>
      <c r="H13" s="1">
        <v>31</v>
      </c>
      <c r="I13" s="2">
        <v>-2</v>
      </c>
      <c r="J13" s="3">
        <v>9</v>
      </c>
      <c r="K13" s="3"/>
      <c r="L13" s="1" t="s">
        <v>3</v>
      </c>
      <c r="M13" s="1">
        <v>7</v>
      </c>
      <c r="N13" s="2" t="s">
        <v>5</v>
      </c>
      <c r="O13" s="1">
        <v>7</v>
      </c>
      <c r="P13" s="2">
        <v>-2</v>
      </c>
      <c r="Q13" s="1">
        <v>17</v>
      </c>
      <c r="R13" s="2" t="s">
        <v>5</v>
      </c>
    </row>
    <row r="14" spans="2:18" ht="12">
      <c r="B14" s="3" t="s">
        <v>12</v>
      </c>
      <c r="C14" s="1">
        <v>3</v>
      </c>
      <c r="D14" s="1">
        <v>2</v>
      </c>
      <c r="E14" s="1">
        <v>0</v>
      </c>
      <c r="F14" s="1">
        <v>0</v>
      </c>
      <c r="G14" s="1">
        <v>1</v>
      </c>
      <c r="H14" s="1">
        <v>14</v>
      </c>
      <c r="I14" s="2">
        <v>-12</v>
      </c>
      <c r="J14" s="3">
        <v>6</v>
      </c>
      <c r="K14" s="3"/>
      <c r="N14" s="2" t="s">
        <v>3</v>
      </c>
      <c r="O14" s="1">
        <v>6</v>
      </c>
      <c r="P14" s="2">
        <v>-4</v>
      </c>
      <c r="Q14" s="1">
        <v>8</v>
      </c>
      <c r="R14" s="2">
        <v>-1</v>
      </c>
    </row>
    <row r="15" spans="2:18" ht="12">
      <c r="B15" s="3" t="s">
        <v>13</v>
      </c>
      <c r="C15" s="1">
        <v>3</v>
      </c>
      <c r="D15" s="1">
        <v>1</v>
      </c>
      <c r="E15" s="1">
        <v>0</v>
      </c>
      <c r="F15" s="1">
        <v>0</v>
      </c>
      <c r="G15" s="1">
        <v>2</v>
      </c>
      <c r="H15" s="1">
        <v>10</v>
      </c>
      <c r="I15" s="2">
        <v>-14</v>
      </c>
      <c r="J15" s="3">
        <v>3</v>
      </c>
      <c r="K15" s="3"/>
      <c r="N15" s="2"/>
      <c r="P15" s="2" t="s">
        <v>3</v>
      </c>
      <c r="Q15" s="1">
        <v>4</v>
      </c>
      <c r="R15" s="2">
        <v>-1</v>
      </c>
    </row>
    <row r="16" spans="2:18" ht="12">
      <c r="B16" s="3" t="s">
        <v>2</v>
      </c>
      <c r="C16" s="1">
        <v>3</v>
      </c>
      <c r="D16" s="1">
        <v>0</v>
      </c>
      <c r="E16" s="1">
        <v>0</v>
      </c>
      <c r="F16" s="1">
        <v>0</v>
      </c>
      <c r="G16" s="1">
        <v>3</v>
      </c>
      <c r="H16" s="1">
        <v>2</v>
      </c>
      <c r="I16" s="2">
        <v>-29</v>
      </c>
      <c r="J16" s="3">
        <v>0</v>
      </c>
      <c r="K16" s="3"/>
      <c r="N16" s="2"/>
      <c r="P16" s="2"/>
      <c r="R16" s="2" t="s">
        <v>3</v>
      </c>
    </row>
    <row r="17" spans="2:18" ht="12">
      <c r="B17" s="3"/>
      <c r="I17" s="2"/>
      <c r="J17" s="3"/>
      <c r="K17" s="3"/>
      <c r="N17" s="2"/>
      <c r="P17" s="2"/>
      <c r="R17" s="2"/>
    </row>
    <row r="18" spans="2:18" ht="12">
      <c r="B18" s="3" t="s">
        <v>14</v>
      </c>
      <c r="D18" s="3" t="s">
        <v>15</v>
      </c>
      <c r="I18" s="2"/>
      <c r="J18" s="3"/>
      <c r="K18" s="3"/>
      <c r="N18" s="2"/>
      <c r="P18" s="2"/>
      <c r="R18" s="2"/>
    </row>
    <row r="19" spans="2:18" ht="12">
      <c r="B19" s="3"/>
      <c r="I19" s="2"/>
      <c r="J19" s="3"/>
      <c r="K19" s="3"/>
      <c r="N19" s="2"/>
      <c r="P19" s="2"/>
      <c r="R19" s="2"/>
    </row>
    <row r="20" spans="2:18" ht="12">
      <c r="B20" s="3" t="s">
        <v>16</v>
      </c>
      <c r="C20" s="1">
        <v>3</v>
      </c>
      <c r="D20" s="1">
        <v>3</v>
      </c>
      <c r="E20" s="1">
        <v>0</v>
      </c>
      <c r="F20" s="1">
        <v>0</v>
      </c>
      <c r="G20" s="1">
        <v>0</v>
      </c>
      <c r="H20" s="1">
        <v>20</v>
      </c>
      <c r="I20" s="2">
        <v>-4</v>
      </c>
      <c r="J20" s="3">
        <v>9</v>
      </c>
      <c r="K20" s="3"/>
      <c r="L20" s="1" t="s">
        <v>3</v>
      </c>
      <c r="M20" s="1">
        <v>5</v>
      </c>
      <c r="N20" s="2">
        <v>-2</v>
      </c>
      <c r="O20" s="1">
        <v>6</v>
      </c>
      <c r="P20" s="2">
        <v>-1</v>
      </c>
      <c r="Q20" s="1">
        <v>9</v>
      </c>
      <c r="R20" s="2">
        <v>-1</v>
      </c>
    </row>
    <row r="21" spans="2:18" ht="12">
      <c r="B21" s="3" t="s">
        <v>17</v>
      </c>
      <c r="C21" s="1">
        <v>3</v>
      </c>
      <c r="D21" s="1">
        <v>2</v>
      </c>
      <c r="E21" s="1">
        <v>0</v>
      </c>
      <c r="F21" s="1">
        <v>0</v>
      </c>
      <c r="G21" s="1">
        <v>1</v>
      </c>
      <c r="H21" s="1">
        <v>13</v>
      </c>
      <c r="I21" s="2">
        <v>-9</v>
      </c>
      <c r="J21" s="3">
        <v>6</v>
      </c>
      <c r="K21" s="3"/>
      <c r="N21" s="2" t="s">
        <v>3</v>
      </c>
      <c r="O21" s="1">
        <v>4</v>
      </c>
      <c r="P21" s="2">
        <v>-2</v>
      </c>
      <c r="Q21" s="1">
        <v>7</v>
      </c>
      <c r="R21" s="2">
        <v>-2</v>
      </c>
    </row>
    <row r="22" spans="2:18" ht="12">
      <c r="B22" s="3" t="s">
        <v>18</v>
      </c>
      <c r="C22" s="1">
        <v>3</v>
      </c>
      <c r="D22" s="1">
        <v>1</v>
      </c>
      <c r="E22" s="1">
        <v>0</v>
      </c>
      <c r="F22" s="1">
        <v>0</v>
      </c>
      <c r="G22" s="1">
        <v>2</v>
      </c>
      <c r="H22" s="1">
        <v>8</v>
      </c>
      <c r="I22" s="2">
        <v>-11</v>
      </c>
      <c r="J22" s="3">
        <v>3</v>
      </c>
      <c r="K22" s="3"/>
      <c r="N22" s="2"/>
      <c r="P22" s="2" t="s">
        <v>3</v>
      </c>
      <c r="Q22" s="1">
        <v>5</v>
      </c>
      <c r="R22" s="2">
        <v>-1</v>
      </c>
    </row>
    <row r="23" spans="2:18" ht="12">
      <c r="B23" s="3" t="s">
        <v>19</v>
      </c>
      <c r="C23" s="1">
        <v>3</v>
      </c>
      <c r="D23" s="1">
        <v>0</v>
      </c>
      <c r="E23" s="1">
        <v>0</v>
      </c>
      <c r="F23" s="1">
        <v>0</v>
      </c>
      <c r="G23" s="1">
        <v>3</v>
      </c>
      <c r="H23" s="1">
        <v>4</v>
      </c>
      <c r="I23" s="2">
        <v>-21</v>
      </c>
      <c r="J23" s="3">
        <v>0</v>
      </c>
      <c r="K23" s="3"/>
      <c r="N23" s="2"/>
      <c r="P23" s="2"/>
      <c r="R23" s="2" t="s">
        <v>3</v>
      </c>
    </row>
    <row r="24" spans="2:18" ht="12">
      <c r="B24" s="3"/>
      <c r="I24" s="2"/>
      <c r="J24" s="3"/>
      <c r="K24" s="3"/>
      <c r="N24" s="2"/>
      <c r="P24" s="2"/>
      <c r="R24" s="2"/>
    </row>
    <row r="25" spans="2:18" ht="12">
      <c r="B25" s="3" t="s">
        <v>20</v>
      </c>
      <c r="D25" s="3" t="s">
        <v>21</v>
      </c>
      <c r="I25" s="2"/>
      <c r="J25" s="3"/>
      <c r="K25" s="3"/>
      <c r="N25" s="2"/>
      <c r="P25" s="2"/>
      <c r="R25" s="2"/>
    </row>
    <row r="26" spans="2:18" ht="12">
      <c r="B26" s="3"/>
      <c r="I26" s="2"/>
      <c r="J26" s="3"/>
      <c r="K26" s="3"/>
      <c r="N26" s="2"/>
      <c r="P26" s="2"/>
      <c r="R26" s="2"/>
    </row>
    <row r="27" spans="2:18" ht="12">
      <c r="B27" s="3" t="s">
        <v>22</v>
      </c>
      <c r="C27" s="1">
        <v>3</v>
      </c>
      <c r="D27" s="1">
        <v>3</v>
      </c>
      <c r="E27" s="1">
        <v>0</v>
      </c>
      <c r="F27" s="1">
        <v>0</v>
      </c>
      <c r="G27" s="1">
        <v>0</v>
      </c>
      <c r="H27" s="1">
        <v>12</v>
      </c>
      <c r="I27" s="2">
        <v>-2</v>
      </c>
      <c r="J27" s="3">
        <v>9</v>
      </c>
      <c r="K27" s="3"/>
      <c r="L27" s="1" t="s">
        <v>3</v>
      </c>
      <c r="M27" s="1">
        <v>3</v>
      </c>
      <c r="N27" s="2">
        <v>-1</v>
      </c>
      <c r="O27" s="1">
        <v>2</v>
      </c>
      <c r="P27" s="2">
        <v>-1</v>
      </c>
      <c r="Q27" s="1">
        <v>7</v>
      </c>
      <c r="R27" s="2" t="s">
        <v>5</v>
      </c>
    </row>
    <row r="28" spans="2:18" ht="12">
      <c r="B28" s="3" t="s">
        <v>23</v>
      </c>
      <c r="C28" s="1">
        <v>3</v>
      </c>
      <c r="D28" s="1">
        <v>1</v>
      </c>
      <c r="E28" s="1">
        <v>1</v>
      </c>
      <c r="F28" s="1">
        <v>0</v>
      </c>
      <c r="G28" s="1">
        <v>1</v>
      </c>
      <c r="H28" s="1">
        <v>13</v>
      </c>
      <c r="I28" s="2">
        <v>6</v>
      </c>
      <c r="J28" s="3">
        <v>5</v>
      </c>
      <c r="K28" s="3"/>
      <c r="N28" s="2" t="s">
        <v>3</v>
      </c>
      <c r="O28" s="1">
        <v>3</v>
      </c>
      <c r="P28" s="2" t="s">
        <v>24</v>
      </c>
      <c r="Q28" s="1">
        <v>9</v>
      </c>
      <c r="R28" s="2">
        <v>-1</v>
      </c>
    </row>
    <row r="29" spans="2:18" ht="12">
      <c r="B29" s="3" t="s">
        <v>25</v>
      </c>
      <c r="C29" s="1">
        <v>3</v>
      </c>
      <c r="D29" s="1">
        <v>1</v>
      </c>
      <c r="E29" s="1">
        <v>0</v>
      </c>
      <c r="F29" s="1">
        <v>1</v>
      </c>
      <c r="G29" s="1">
        <v>1</v>
      </c>
      <c r="H29" s="1">
        <v>14</v>
      </c>
      <c r="I29" s="2">
        <v>-6</v>
      </c>
      <c r="J29" s="3">
        <v>4</v>
      </c>
      <c r="K29" s="3"/>
      <c r="N29" s="2"/>
      <c r="P29" s="2" t="s">
        <v>3</v>
      </c>
      <c r="Q29" s="1">
        <v>11</v>
      </c>
      <c r="R29" s="2">
        <v>-1</v>
      </c>
    </row>
    <row r="30" spans="2:18" ht="12">
      <c r="B30" s="3" t="s">
        <v>26</v>
      </c>
      <c r="C30" s="1">
        <v>3</v>
      </c>
      <c r="D30" s="1">
        <v>0</v>
      </c>
      <c r="E30" s="1">
        <v>0</v>
      </c>
      <c r="F30" s="1">
        <v>0</v>
      </c>
      <c r="G30" s="1">
        <v>3</v>
      </c>
      <c r="H30" s="1">
        <v>2</v>
      </c>
      <c r="I30" s="2">
        <v>-27</v>
      </c>
      <c r="J30" s="3">
        <v>0</v>
      </c>
      <c r="K30" s="3"/>
      <c r="N30" s="2"/>
      <c r="P30" s="2"/>
      <c r="R30" s="2" t="s">
        <v>3</v>
      </c>
    </row>
    <row r="31" spans="2:18" ht="12">
      <c r="B31" s="3"/>
      <c r="I31" s="2"/>
      <c r="J31" s="3"/>
      <c r="K31" s="3"/>
      <c r="N31" s="2"/>
      <c r="P31" s="2"/>
      <c r="R31" s="2"/>
    </row>
    <row r="32" spans="2:18" ht="12">
      <c r="B32" s="1" t="s">
        <v>27</v>
      </c>
      <c r="I32" s="2"/>
      <c r="J32" s="3"/>
      <c r="K32" s="3"/>
      <c r="N32" s="2"/>
      <c r="P32" s="2"/>
      <c r="R32" s="2"/>
    </row>
    <row r="33" spans="2:18" ht="12">
      <c r="B33" s="3"/>
      <c r="I33" s="2"/>
      <c r="J33" s="3"/>
      <c r="K33" s="3"/>
      <c r="N33" s="2"/>
      <c r="P33" s="2"/>
      <c r="R33" s="2"/>
    </row>
    <row r="34" spans="2:18" ht="12">
      <c r="B34" s="3" t="s">
        <v>28</v>
      </c>
      <c r="D34" s="3" t="s">
        <v>29</v>
      </c>
      <c r="I34" s="2"/>
      <c r="J34" s="3"/>
      <c r="K34" s="3"/>
      <c r="N34" s="2"/>
      <c r="P34" s="2"/>
      <c r="R34" s="2"/>
    </row>
    <row r="35" spans="2:18" ht="12">
      <c r="B35" s="3"/>
      <c r="I35" s="2"/>
      <c r="J35" s="3"/>
      <c r="K35" s="3"/>
      <c r="N35" s="2"/>
      <c r="P35" s="2"/>
      <c r="R35" s="2"/>
    </row>
    <row r="36" spans="2:18" ht="12">
      <c r="B36" s="3" t="s">
        <v>30</v>
      </c>
      <c r="C36" s="1">
        <v>3</v>
      </c>
      <c r="D36" s="1">
        <v>3</v>
      </c>
      <c r="E36" s="1">
        <v>0</v>
      </c>
      <c r="F36" s="1">
        <v>0</v>
      </c>
      <c r="G36" s="1">
        <v>0</v>
      </c>
      <c r="H36" s="1">
        <v>11</v>
      </c>
      <c r="I36" s="2">
        <v>-3</v>
      </c>
      <c r="J36" s="3">
        <v>9</v>
      </c>
      <c r="K36" s="3"/>
      <c r="L36" s="1" t="s">
        <v>3</v>
      </c>
      <c r="M36" s="1">
        <v>2</v>
      </c>
      <c r="N36" s="2">
        <v>-1</v>
      </c>
      <c r="O36" s="1">
        <v>7</v>
      </c>
      <c r="P36" s="2">
        <v>-1</v>
      </c>
      <c r="Q36" s="1">
        <v>2</v>
      </c>
      <c r="R36" s="2">
        <v>-1</v>
      </c>
    </row>
    <row r="37" spans="2:18" ht="12">
      <c r="B37" s="3" t="s">
        <v>31</v>
      </c>
      <c r="C37" s="1">
        <v>3</v>
      </c>
      <c r="D37" s="1">
        <v>1</v>
      </c>
      <c r="E37" s="1">
        <v>1</v>
      </c>
      <c r="F37" s="1">
        <v>0</v>
      </c>
      <c r="G37" s="1">
        <v>1</v>
      </c>
      <c r="H37" s="1">
        <v>10</v>
      </c>
      <c r="I37" s="2">
        <v>-7</v>
      </c>
      <c r="J37" s="3">
        <v>5</v>
      </c>
      <c r="K37" s="3"/>
      <c r="N37" s="2" t="s">
        <v>3</v>
      </c>
      <c r="O37" s="1">
        <v>5</v>
      </c>
      <c r="P37" s="2">
        <v>-2</v>
      </c>
      <c r="Q37" s="1">
        <v>4</v>
      </c>
      <c r="R37" s="2" t="s">
        <v>32</v>
      </c>
    </row>
    <row r="38" spans="2:18" ht="12">
      <c r="B38" s="3" t="s">
        <v>22</v>
      </c>
      <c r="C38" s="1">
        <v>3</v>
      </c>
      <c r="D38" s="1">
        <v>0</v>
      </c>
      <c r="E38" s="1">
        <v>1</v>
      </c>
      <c r="F38" s="1">
        <v>0</v>
      </c>
      <c r="G38" s="1">
        <v>2</v>
      </c>
      <c r="H38" s="1">
        <v>8</v>
      </c>
      <c r="I38" s="2">
        <v>-16</v>
      </c>
      <c r="J38" s="3">
        <v>2</v>
      </c>
      <c r="K38" s="3"/>
      <c r="N38" s="2"/>
      <c r="P38" s="2" t="s">
        <v>3</v>
      </c>
      <c r="Q38" s="1">
        <v>5</v>
      </c>
      <c r="R38" s="2" t="s">
        <v>33</v>
      </c>
    </row>
    <row r="39" spans="2:18" ht="12">
      <c r="B39" s="3" t="s">
        <v>34</v>
      </c>
      <c r="C39" s="1">
        <v>3</v>
      </c>
      <c r="D39" s="1">
        <v>0</v>
      </c>
      <c r="E39" s="1">
        <v>0</v>
      </c>
      <c r="F39" s="1">
        <v>2</v>
      </c>
      <c r="G39" s="1">
        <v>1</v>
      </c>
      <c r="H39" s="1">
        <v>8</v>
      </c>
      <c r="I39" s="2">
        <v>-11</v>
      </c>
      <c r="J39" s="3">
        <v>2</v>
      </c>
      <c r="K39" s="3"/>
      <c r="N39" s="2"/>
      <c r="P39" s="2"/>
      <c r="R39" s="2" t="s">
        <v>3</v>
      </c>
    </row>
    <row r="40" spans="2:18" ht="12">
      <c r="B40" s="3"/>
      <c r="I40" s="2"/>
      <c r="J40" s="3"/>
      <c r="K40" s="3"/>
      <c r="N40" s="2"/>
      <c r="P40" s="2"/>
      <c r="R40" s="2"/>
    </row>
    <row r="41" spans="2:18" ht="12">
      <c r="B41" s="3" t="s">
        <v>35</v>
      </c>
      <c r="D41" s="3" t="s">
        <v>36</v>
      </c>
      <c r="I41" s="2"/>
      <c r="J41" s="3"/>
      <c r="K41" s="3"/>
      <c r="N41" s="2"/>
      <c r="P41" s="2"/>
      <c r="R41" s="2"/>
    </row>
    <row r="42" spans="2:18" ht="12">
      <c r="B42" s="3"/>
      <c r="I42" s="2"/>
      <c r="J42" s="3"/>
      <c r="K42" s="3"/>
      <c r="N42" s="2"/>
      <c r="P42" s="2"/>
      <c r="R42" s="2"/>
    </row>
    <row r="43" spans="2:18" ht="12">
      <c r="B43" s="3" t="s">
        <v>37</v>
      </c>
      <c r="C43" s="1">
        <v>3</v>
      </c>
      <c r="D43" s="1">
        <v>3</v>
      </c>
      <c r="E43" s="1">
        <v>0</v>
      </c>
      <c r="F43" s="1">
        <v>0</v>
      </c>
      <c r="G43" s="1">
        <v>0</v>
      </c>
      <c r="H43" s="1">
        <v>15</v>
      </c>
      <c r="I43" s="2">
        <v>-6</v>
      </c>
      <c r="J43" s="3">
        <v>9</v>
      </c>
      <c r="K43" s="3"/>
      <c r="L43" s="1" t="s">
        <v>3</v>
      </c>
      <c r="M43" s="1">
        <v>4</v>
      </c>
      <c r="N43" s="2">
        <v>-2</v>
      </c>
      <c r="O43" s="1">
        <v>4</v>
      </c>
      <c r="P43" s="2">
        <v>-1</v>
      </c>
      <c r="Q43" s="1">
        <v>7</v>
      </c>
      <c r="R43" s="2">
        <v>-3</v>
      </c>
    </row>
    <row r="44" spans="2:18" ht="12">
      <c r="B44" s="3" t="s">
        <v>38</v>
      </c>
      <c r="C44" s="1">
        <v>3</v>
      </c>
      <c r="D44" s="1">
        <v>1</v>
      </c>
      <c r="E44" s="1">
        <v>1</v>
      </c>
      <c r="F44" s="1">
        <v>0</v>
      </c>
      <c r="G44" s="1">
        <v>1</v>
      </c>
      <c r="H44" s="1">
        <v>9</v>
      </c>
      <c r="I44" s="2">
        <v>-9</v>
      </c>
      <c r="J44" s="3">
        <v>5</v>
      </c>
      <c r="K44" s="3"/>
      <c r="N44" s="2" t="s">
        <v>3</v>
      </c>
      <c r="O44" s="1">
        <v>3</v>
      </c>
      <c r="P44" s="2">
        <v>-2</v>
      </c>
      <c r="Q44" s="1">
        <v>4</v>
      </c>
      <c r="R44" s="2" t="s">
        <v>39</v>
      </c>
    </row>
    <row r="45" spans="2:18" ht="12">
      <c r="B45" s="3" t="s">
        <v>40</v>
      </c>
      <c r="C45" s="1">
        <v>3</v>
      </c>
      <c r="D45" s="1">
        <v>1</v>
      </c>
      <c r="E45" s="1">
        <v>0</v>
      </c>
      <c r="F45" s="1">
        <v>0</v>
      </c>
      <c r="G45" s="1">
        <v>2</v>
      </c>
      <c r="H45" s="1">
        <v>7</v>
      </c>
      <c r="I45" s="2">
        <v>-8</v>
      </c>
      <c r="J45" s="3">
        <v>3</v>
      </c>
      <c r="K45" s="3"/>
      <c r="N45" s="2"/>
      <c r="P45" s="2" t="s">
        <v>3</v>
      </c>
      <c r="Q45" s="1">
        <v>4</v>
      </c>
      <c r="R45" s="2">
        <v>-1</v>
      </c>
    </row>
    <row r="46" spans="2:18" ht="12">
      <c r="B46" s="3" t="s">
        <v>16</v>
      </c>
      <c r="C46" s="1">
        <v>3</v>
      </c>
      <c r="D46" s="1">
        <v>0</v>
      </c>
      <c r="E46" s="1">
        <v>0</v>
      </c>
      <c r="F46" s="1">
        <v>1</v>
      </c>
      <c r="G46" s="1">
        <v>2</v>
      </c>
      <c r="H46" s="1">
        <v>7</v>
      </c>
      <c r="I46" s="2">
        <v>-15</v>
      </c>
      <c r="J46" s="3">
        <v>1</v>
      </c>
      <c r="K46" s="3"/>
      <c r="N46" s="2"/>
      <c r="P46" s="2"/>
      <c r="R46" s="2" t="s">
        <v>3</v>
      </c>
    </row>
    <row r="47" spans="2:18" ht="12">
      <c r="B47" s="3"/>
      <c r="I47" s="2"/>
      <c r="J47" s="3"/>
      <c r="K47" s="3"/>
      <c r="N47" s="2"/>
      <c r="P47" s="2"/>
      <c r="R47" s="2"/>
    </row>
    <row r="48" spans="2:18" ht="12">
      <c r="B48" s="3" t="s">
        <v>41</v>
      </c>
      <c r="D48" s="3" t="s">
        <v>42</v>
      </c>
      <c r="I48" s="2"/>
      <c r="J48" s="3"/>
      <c r="K48" s="3"/>
      <c r="N48" s="2"/>
      <c r="P48" s="2"/>
      <c r="R48" s="2"/>
    </row>
    <row r="49" spans="2:18" ht="12">
      <c r="B49" s="3"/>
      <c r="I49" s="2"/>
      <c r="J49" s="3"/>
      <c r="K49" s="3"/>
      <c r="N49" s="2"/>
      <c r="P49" s="2"/>
      <c r="R49" s="2"/>
    </row>
    <row r="50" spans="2:18" ht="12">
      <c r="B50" s="3" t="s">
        <v>43</v>
      </c>
      <c r="C50" s="1">
        <v>3</v>
      </c>
      <c r="D50" s="1">
        <v>3</v>
      </c>
      <c r="E50" s="1">
        <v>0</v>
      </c>
      <c r="F50" s="1">
        <v>0</v>
      </c>
      <c r="G50" s="1">
        <v>0</v>
      </c>
      <c r="H50" s="1">
        <v>10</v>
      </c>
      <c r="I50" s="2">
        <v>-6</v>
      </c>
      <c r="J50" s="3">
        <v>9</v>
      </c>
      <c r="K50" s="3"/>
      <c r="L50" s="1" t="s">
        <v>3</v>
      </c>
      <c r="M50" s="1">
        <v>5</v>
      </c>
      <c r="N50" s="2">
        <v>-3</v>
      </c>
      <c r="O50" s="1">
        <v>2</v>
      </c>
      <c r="P50" s="2">
        <v>-1</v>
      </c>
      <c r="Q50" s="1">
        <v>3</v>
      </c>
      <c r="R50" s="2">
        <v>-2</v>
      </c>
    </row>
    <row r="51" spans="2:18" ht="12">
      <c r="B51" s="3" t="s">
        <v>44</v>
      </c>
      <c r="C51" s="1">
        <v>3</v>
      </c>
      <c r="D51" s="1">
        <v>1</v>
      </c>
      <c r="E51" s="1">
        <v>0</v>
      </c>
      <c r="F51" s="1">
        <v>1</v>
      </c>
      <c r="G51" s="1">
        <v>1</v>
      </c>
      <c r="H51" s="1">
        <v>7</v>
      </c>
      <c r="I51" s="2">
        <v>-9</v>
      </c>
      <c r="J51" s="3">
        <v>4</v>
      </c>
      <c r="K51" s="3"/>
      <c r="N51" s="2" t="s">
        <v>3</v>
      </c>
      <c r="O51" s="1">
        <v>3</v>
      </c>
      <c r="P51" s="2">
        <v>-2</v>
      </c>
      <c r="Q51" s="1">
        <v>1</v>
      </c>
      <c r="R51" s="2" t="s">
        <v>45</v>
      </c>
    </row>
    <row r="52" spans="2:18" ht="12">
      <c r="B52" s="3" t="s">
        <v>11</v>
      </c>
      <c r="C52" s="1">
        <v>3</v>
      </c>
      <c r="D52" s="1">
        <v>1</v>
      </c>
      <c r="E52" s="1">
        <v>0</v>
      </c>
      <c r="F52" s="1">
        <v>0</v>
      </c>
      <c r="G52" s="1">
        <v>2</v>
      </c>
      <c r="H52" s="1">
        <v>11</v>
      </c>
      <c r="I52" s="2">
        <v>-7</v>
      </c>
      <c r="J52" s="3">
        <v>3</v>
      </c>
      <c r="K52" s="3"/>
      <c r="N52" s="2"/>
      <c r="P52" s="2" t="s">
        <v>3</v>
      </c>
      <c r="Q52" s="1">
        <v>8</v>
      </c>
      <c r="R52" s="2">
        <v>-2</v>
      </c>
    </row>
    <row r="53" spans="2:18" ht="12">
      <c r="B53" s="3" t="s">
        <v>46</v>
      </c>
      <c r="C53" s="1">
        <v>3</v>
      </c>
      <c r="D53" s="1">
        <v>0</v>
      </c>
      <c r="E53" s="1">
        <v>1</v>
      </c>
      <c r="F53" s="1">
        <v>0</v>
      </c>
      <c r="G53" s="1">
        <v>2</v>
      </c>
      <c r="H53" s="1">
        <v>6</v>
      </c>
      <c r="I53" s="2">
        <v>-12</v>
      </c>
      <c r="J53" s="3">
        <v>2</v>
      </c>
      <c r="K53" s="3"/>
      <c r="N53" s="2"/>
      <c r="P53" s="2"/>
      <c r="R53" s="2" t="s">
        <v>3</v>
      </c>
    </row>
    <row r="54" spans="2:18" ht="12">
      <c r="B54" s="3"/>
      <c r="I54" s="2"/>
      <c r="J54" s="3"/>
      <c r="K54" s="3"/>
      <c r="N54" s="2"/>
      <c r="P54" s="2"/>
      <c r="R54" s="2"/>
    </row>
    <row r="55" spans="2:18" ht="12">
      <c r="B55" s="1" t="s">
        <v>47</v>
      </c>
      <c r="I55" s="2"/>
      <c r="J55" s="3"/>
      <c r="K55" s="3"/>
      <c r="N55" s="2"/>
      <c r="P55" s="2"/>
      <c r="R55" s="2"/>
    </row>
    <row r="56" spans="9:18" ht="12">
      <c r="I56" s="2"/>
      <c r="J56" s="3"/>
      <c r="K56" s="3"/>
      <c r="N56" s="2"/>
      <c r="P56" s="2"/>
      <c r="R56" s="2"/>
    </row>
    <row r="57" spans="2:18" ht="12">
      <c r="B57" s="3" t="s">
        <v>48</v>
      </c>
      <c r="I57" s="2"/>
      <c r="J57" s="3"/>
      <c r="K57" s="3"/>
      <c r="N57" s="2"/>
      <c r="P57" s="2"/>
      <c r="R57" s="2"/>
    </row>
    <row r="58" spans="9:18" ht="12">
      <c r="I58" s="2"/>
      <c r="J58" s="3"/>
      <c r="K58" s="3"/>
      <c r="N58" s="2"/>
      <c r="P58" s="2"/>
      <c r="R58" s="2"/>
    </row>
    <row r="59" spans="2:18" ht="12">
      <c r="B59" s="3" t="s">
        <v>49</v>
      </c>
      <c r="D59" s="3"/>
      <c r="I59" s="2"/>
      <c r="J59" s="3"/>
      <c r="K59" s="3"/>
      <c r="N59" s="2"/>
      <c r="P59" s="2"/>
      <c r="R59" s="2"/>
    </row>
    <row r="60" spans="9:19" ht="12">
      <c r="I60" s="2"/>
      <c r="J60" s="3"/>
      <c r="K60" s="3"/>
      <c r="N60" s="2"/>
      <c r="P60" s="2"/>
      <c r="R60" s="2"/>
      <c r="S60" s="2" t="s">
        <v>50</v>
      </c>
    </row>
    <row r="61" spans="2:20" ht="12">
      <c r="B61" s="3" t="s">
        <v>51</v>
      </c>
      <c r="C61" s="1">
        <v>3</v>
      </c>
      <c r="D61" s="1">
        <v>3</v>
      </c>
      <c r="E61" s="1">
        <v>0</v>
      </c>
      <c r="F61" s="1">
        <v>0</v>
      </c>
      <c r="G61" s="1">
        <v>0</v>
      </c>
      <c r="H61" s="1">
        <v>14</v>
      </c>
      <c r="I61" s="2">
        <v>-5</v>
      </c>
      <c r="J61" s="4">
        <v>9</v>
      </c>
      <c r="L61" s="1" t="s">
        <v>3</v>
      </c>
      <c r="M61" s="1">
        <v>5</v>
      </c>
      <c r="N61" s="2">
        <v>-3</v>
      </c>
      <c r="O61" s="1">
        <v>3</v>
      </c>
      <c r="P61" s="2">
        <v>-1</v>
      </c>
      <c r="Q61" s="1">
        <v>6</v>
      </c>
      <c r="R61" s="2">
        <v>-1</v>
      </c>
      <c r="S61" s="5">
        <v>1</v>
      </c>
      <c r="T61"/>
    </row>
    <row r="62" spans="2:19" ht="12">
      <c r="B62" s="3" t="s">
        <v>52</v>
      </c>
      <c r="C62" s="1">
        <v>3</v>
      </c>
      <c r="D62" s="1">
        <v>1</v>
      </c>
      <c r="E62" s="1">
        <v>1</v>
      </c>
      <c r="F62" s="1">
        <v>0</v>
      </c>
      <c r="G62" s="1">
        <v>1</v>
      </c>
      <c r="H62" s="1">
        <v>14</v>
      </c>
      <c r="I62" s="2">
        <v>-7</v>
      </c>
      <c r="J62" s="4">
        <v>5</v>
      </c>
      <c r="N62" s="2" t="s">
        <v>3</v>
      </c>
      <c r="O62" s="1">
        <v>3</v>
      </c>
      <c r="P62" s="2" t="s">
        <v>53</v>
      </c>
      <c r="Q62" s="1">
        <v>8</v>
      </c>
      <c r="R62" s="2" t="s">
        <v>5</v>
      </c>
      <c r="S62" s="5">
        <v>6</v>
      </c>
    </row>
    <row r="63" spans="2:20" ht="12">
      <c r="B63" s="3" t="s">
        <v>54</v>
      </c>
      <c r="C63" s="6">
        <v>3</v>
      </c>
      <c r="D63" s="6">
        <v>0</v>
      </c>
      <c r="E63" s="6">
        <v>1</v>
      </c>
      <c r="F63" s="6">
        <v>1</v>
      </c>
      <c r="G63" s="1">
        <v>1</v>
      </c>
      <c r="H63" s="1">
        <v>8</v>
      </c>
      <c r="I63" s="2">
        <v>-10</v>
      </c>
      <c r="J63" s="4">
        <v>3</v>
      </c>
      <c r="K63" s="6"/>
      <c r="L63" s="2"/>
      <c r="M63" s="6"/>
      <c r="N63" s="2"/>
      <c r="P63" s="2" t="s">
        <v>3</v>
      </c>
      <c r="Q63" s="1">
        <v>5</v>
      </c>
      <c r="R63" s="2" t="s">
        <v>55</v>
      </c>
      <c r="S63" s="5">
        <v>8</v>
      </c>
      <c r="T63" s="2"/>
    </row>
    <row r="64" spans="2:20" ht="12">
      <c r="B64" s="3" t="s">
        <v>43</v>
      </c>
      <c r="C64" s="6">
        <v>3</v>
      </c>
      <c r="D64" s="6">
        <v>0</v>
      </c>
      <c r="E64" s="6">
        <v>0</v>
      </c>
      <c r="F64" s="6">
        <v>1</v>
      </c>
      <c r="G64" s="1">
        <v>2</v>
      </c>
      <c r="H64" s="1">
        <v>5</v>
      </c>
      <c r="I64" s="2">
        <v>-19</v>
      </c>
      <c r="J64" s="4">
        <v>1</v>
      </c>
      <c r="L64" s="2"/>
      <c r="N64" s="2"/>
      <c r="P64" s="2"/>
      <c r="R64" s="2" t="s">
        <v>3</v>
      </c>
      <c r="S64" s="5">
        <v>10</v>
      </c>
      <c r="T64" s="2"/>
    </row>
    <row r="65" spans="2:19" ht="12">
      <c r="B65"/>
      <c r="C65"/>
      <c r="D65"/>
      <c r="E65"/>
      <c r="F65"/>
      <c r="G65"/>
      <c r="H65"/>
      <c r="I65"/>
      <c r="J65"/>
      <c r="K65" s="7"/>
      <c r="L65"/>
      <c r="M65"/>
      <c r="N65"/>
      <c r="O65"/>
      <c r="P65"/>
      <c r="Q65"/>
      <c r="R65"/>
      <c r="S65"/>
    </row>
    <row r="66" spans="2:20" ht="12">
      <c r="B66" s="3" t="s">
        <v>56</v>
      </c>
      <c r="C66" s="6"/>
      <c r="D66" s="6"/>
      <c r="E66" s="6"/>
      <c r="F66" s="6"/>
      <c r="G66" s="2"/>
      <c r="I66" s="2"/>
      <c r="J66" s="4"/>
      <c r="K66" s="6"/>
      <c r="L66" s="2"/>
      <c r="N66" s="2"/>
      <c r="P66" s="2"/>
      <c r="R66" s="2"/>
      <c r="S66" s="5"/>
      <c r="T66" s="2"/>
    </row>
    <row r="67" spans="2:20" ht="1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2"/>
    </row>
    <row r="68" spans="2:21" ht="12">
      <c r="B68" s="3" t="s">
        <v>57</v>
      </c>
      <c r="C68" s="6">
        <v>3</v>
      </c>
      <c r="D68" s="6">
        <v>2</v>
      </c>
      <c r="E68" s="6">
        <v>0</v>
      </c>
      <c r="F68" s="6">
        <v>1</v>
      </c>
      <c r="G68" s="6">
        <v>0</v>
      </c>
      <c r="H68" s="6">
        <v>13</v>
      </c>
      <c r="I68" s="2">
        <v>-6</v>
      </c>
      <c r="J68" s="4">
        <v>7</v>
      </c>
      <c r="K68" s="6"/>
      <c r="L68" s="2" t="s">
        <v>3</v>
      </c>
      <c r="M68" s="1">
        <v>4</v>
      </c>
      <c r="N68" s="2">
        <v>-2</v>
      </c>
      <c r="O68" s="1">
        <v>1</v>
      </c>
      <c r="P68" s="2" t="s">
        <v>58</v>
      </c>
      <c r="Q68" s="6">
        <v>8</v>
      </c>
      <c r="R68" s="2">
        <v>-2</v>
      </c>
      <c r="S68" s="5">
        <v>3</v>
      </c>
      <c r="T68"/>
      <c r="U68"/>
    </row>
    <row r="69" spans="2:21" ht="12">
      <c r="B69" s="3" t="s">
        <v>59</v>
      </c>
      <c r="C69" s="6">
        <v>3</v>
      </c>
      <c r="D69" s="6">
        <v>2</v>
      </c>
      <c r="E69" s="6">
        <v>0</v>
      </c>
      <c r="F69" s="6">
        <v>0</v>
      </c>
      <c r="G69" s="6">
        <v>1</v>
      </c>
      <c r="H69" s="6">
        <v>10</v>
      </c>
      <c r="I69" s="2">
        <v>-7</v>
      </c>
      <c r="J69" s="4">
        <v>6</v>
      </c>
      <c r="K69" s="6"/>
      <c r="L69" s="2"/>
      <c r="N69" s="2" t="s">
        <v>3</v>
      </c>
      <c r="O69" s="1">
        <v>3</v>
      </c>
      <c r="P69" s="2">
        <v>-1</v>
      </c>
      <c r="Q69" s="1">
        <v>5</v>
      </c>
      <c r="R69" s="2">
        <v>-2</v>
      </c>
      <c r="S69" s="5">
        <v>5</v>
      </c>
      <c r="T69"/>
      <c r="U69"/>
    </row>
    <row r="70" spans="2:21" ht="12">
      <c r="B70" s="3" t="s">
        <v>60</v>
      </c>
      <c r="C70" s="6">
        <v>3</v>
      </c>
      <c r="D70" s="6">
        <v>1</v>
      </c>
      <c r="E70" s="6">
        <v>1</v>
      </c>
      <c r="F70" s="6">
        <v>0</v>
      </c>
      <c r="G70" s="6">
        <v>1</v>
      </c>
      <c r="H70" s="6">
        <v>9</v>
      </c>
      <c r="I70" s="2">
        <v>-4</v>
      </c>
      <c r="J70" s="4">
        <v>5</v>
      </c>
      <c r="K70" s="6"/>
      <c r="L70" s="2"/>
      <c r="N70" s="2"/>
      <c r="P70" s="2" t="s">
        <v>3</v>
      </c>
      <c r="Q70" s="6">
        <v>6</v>
      </c>
      <c r="R70" s="2" t="s">
        <v>5</v>
      </c>
      <c r="S70" s="5">
        <v>7</v>
      </c>
      <c r="T70"/>
      <c r="U70"/>
    </row>
    <row r="71" spans="2:21" ht="12">
      <c r="B71" s="3" t="s">
        <v>37</v>
      </c>
      <c r="C71" s="6">
        <v>3</v>
      </c>
      <c r="D71" s="6">
        <v>0</v>
      </c>
      <c r="E71" s="6">
        <v>0</v>
      </c>
      <c r="F71" s="6">
        <v>0</v>
      </c>
      <c r="G71" s="6">
        <v>3</v>
      </c>
      <c r="H71" s="6">
        <v>4</v>
      </c>
      <c r="I71" s="2">
        <v>-19</v>
      </c>
      <c r="J71" s="4">
        <v>0</v>
      </c>
      <c r="N71" s="2"/>
      <c r="P71" s="2"/>
      <c r="R71" s="2" t="s">
        <v>3</v>
      </c>
      <c r="S71" s="5">
        <v>12</v>
      </c>
      <c r="T71"/>
      <c r="U71"/>
    </row>
    <row r="72" spans="2:20" ht="1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2"/>
    </row>
    <row r="73" spans="2:20" ht="12">
      <c r="B73" s="3" t="s">
        <v>61</v>
      </c>
      <c r="C73" s="6"/>
      <c r="D73" s="6"/>
      <c r="E73" s="6"/>
      <c r="F73" s="6"/>
      <c r="G73" s="6"/>
      <c r="H73" s="6"/>
      <c r="I73" s="2"/>
      <c r="J73" s="4"/>
      <c r="L73" s="2"/>
      <c r="N73" s="2"/>
      <c r="P73" s="2"/>
      <c r="R73" s="2"/>
      <c r="S73" s="5"/>
      <c r="T73" s="2"/>
    </row>
    <row r="74" spans="2:22" ht="1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 s="2"/>
      <c r="U74"/>
      <c r="V74"/>
    </row>
    <row r="75" spans="2:22" ht="12">
      <c r="B75" s="3" t="s">
        <v>62</v>
      </c>
      <c r="C75" s="6">
        <v>3</v>
      </c>
      <c r="D75" s="6">
        <v>3</v>
      </c>
      <c r="E75" s="6">
        <v>0</v>
      </c>
      <c r="F75" s="6">
        <v>0</v>
      </c>
      <c r="G75" s="6">
        <v>0</v>
      </c>
      <c r="H75" s="6">
        <v>9</v>
      </c>
      <c r="I75" s="2">
        <v>-2</v>
      </c>
      <c r="J75" s="4">
        <v>9</v>
      </c>
      <c r="K75" s="4"/>
      <c r="L75" s="2" t="s">
        <v>3</v>
      </c>
      <c r="M75" s="1">
        <v>3</v>
      </c>
      <c r="N75" s="2" t="s">
        <v>5</v>
      </c>
      <c r="O75" s="1">
        <v>4</v>
      </c>
      <c r="P75" s="2">
        <v>-2</v>
      </c>
      <c r="Q75" s="1">
        <v>2</v>
      </c>
      <c r="R75" s="2" t="s">
        <v>5</v>
      </c>
      <c r="S75" s="5">
        <v>2</v>
      </c>
      <c r="T75"/>
      <c r="U75"/>
      <c r="V75"/>
    </row>
    <row r="76" spans="2:22" ht="12">
      <c r="B76" s="3" t="s">
        <v>63</v>
      </c>
      <c r="C76" s="6">
        <v>3</v>
      </c>
      <c r="D76" s="6">
        <v>2</v>
      </c>
      <c r="E76" s="6">
        <v>0</v>
      </c>
      <c r="F76" s="6">
        <v>0</v>
      </c>
      <c r="G76" s="6">
        <v>1</v>
      </c>
      <c r="H76" s="6">
        <v>10</v>
      </c>
      <c r="I76" s="2">
        <v>-4</v>
      </c>
      <c r="J76" s="4">
        <v>6</v>
      </c>
      <c r="K76" s="4"/>
      <c r="L76" s="2"/>
      <c r="N76" s="2" t="s">
        <v>3</v>
      </c>
      <c r="O76" s="1">
        <v>5</v>
      </c>
      <c r="P76" s="2">
        <v>-1</v>
      </c>
      <c r="Q76" s="1">
        <v>5</v>
      </c>
      <c r="R76" s="2" t="s">
        <v>5</v>
      </c>
      <c r="S76" s="5">
        <v>4</v>
      </c>
      <c r="T76"/>
      <c r="U76"/>
      <c r="V76"/>
    </row>
    <row r="77" spans="2:22" ht="12">
      <c r="B77" s="3" t="s">
        <v>64</v>
      </c>
      <c r="C77" s="6">
        <v>3</v>
      </c>
      <c r="D77" s="6">
        <v>1</v>
      </c>
      <c r="E77" s="6">
        <v>0</v>
      </c>
      <c r="F77" s="6">
        <v>0</v>
      </c>
      <c r="G77" s="6">
        <v>2</v>
      </c>
      <c r="H77" s="6">
        <v>8</v>
      </c>
      <c r="I77" s="2">
        <v>-12</v>
      </c>
      <c r="J77" s="4">
        <v>3</v>
      </c>
      <c r="K77" s="4"/>
      <c r="L77" s="2"/>
      <c r="N77" s="2"/>
      <c r="P77" s="2" t="s">
        <v>3</v>
      </c>
      <c r="Q77" s="6">
        <v>5</v>
      </c>
      <c r="R77" s="2">
        <v>-3</v>
      </c>
      <c r="S77" s="5">
        <v>9</v>
      </c>
      <c r="T77"/>
      <c r="U77"/>
      <c r="V77"/>
    </row>
    <row r="78" spans="2:22" ht="12">
      <c r="B78" s="3" t="s">
        <v>30</v>
      </c>
      <c r="C78" s="6">
        <v>3</v>
      </c>
      <c r="D78" s="6">
        <v>0</v>
      </c>
      <c r="E78" s="6">
        <v>0</v>
      </c>
      <c r="F78" s="6">
        <v>0</v>
      </c>
      <c r="G78" s="6">
        <v>3</v>
      </c>
      <c r="H78" s="6">
        <v>3</v>
      </c>
      <c r="I78" s="2">
        <v>-12</v>
      </c>
      <c r="J78" s="4">
        <v>0</v>
      </c>
      <c r="K78" s="4"/>
      <c r="L78" s="2"/>
      <c r="N78" s="2"/>
      <c r="P78" s="2"/>
      <c r="R78" s="2" t="s">
        <v>3</v>
      </c>
      <c r="S78" s="5">
        <v>11</v>
      </c>
      <c r="T78"/>
      <c r="U78"/>
      <c r="V78"/>
    </row>
    <row r="79" spans="2:20" ht="12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2"/>
    </row>
    <row r="80" spans="2:18" ht="12">
      <c r="B80" s="1" t="s">
        <v>65</v>
      </c>
      <c r="C80" s="6"/>
      <c r="D80" s="6"/>
      <c r="E80" s="6"/>
      <c r="F80" s="6"/>
      <c r="G80" s="6"/>
      <c r="H80" s="6"/>
      <c r="I80" s="2"/>
      <c r="J80" s="3"/>
      <c r="K80" s="3"/>
      <c r="N80" s="2"/>
      <c r="P80" s="2"/>
      <c r="R80" s="2"/>
    </row>
    <row r="81" spans="6:16" ht="14.25" customHeight="1">
      <c r="F81" s="8"/>
      <c r="I81" s="2"/>
      <c r="N81" s="2"/>
      <c r="P81" s="2"/>
    </row>
    <row r="82" spans="7:23" ht="12" customHeight="1">
      <c r="G82" s="3" t="s">
        <v>66</v>
      </c>
      <c r="H82" s="3"/>
      <c r="I82" s="3"/>
      <c r="L82" s="3"/>
      <c r="M82" s="3"/>
      <c r="N82" s="9"/>
      <c r="O82" s="3" t="s">
        <v>67</v>
      </c>
      <c r="P82" s="3"/>
      <c r="Q82" s="3"/>
      <c r="R82" s="3"/>
      <c r="S82" s="3"/>
      <c r="U82" s="3"/>
      <c r="V82" s="3"/>
      <c r="W82" s="3" t="s">
        <v>68</v>
      </c>
    </row>
    <row r="83" s="1" customFormat="1" ht="12" customHeight="1">
      <c r="N83" s="8"/>
    </row>
    <row r="84" spans="1:13" s="1" customFormat="1" ht="12" customHeight="1">
      <c r="A84" s="1">
        <v>8</v>
      </c>
      <c r="B84" s="10" t="s">
        <v>54</v>
      </c>
      <c r="C84" s="11" t="s">
        <v>69</v>
      </c>
      <c r="D84" s="12">
        <v>3</v>
      </c>
      <c r="E84" s="13"/>
      <c r="F84" s="14">
        <v>1</v>
      </c>
      <c r="G84" s="10" t="s">
        <v>51</v>
      </c>
      <c r="H84" s="15"/>
      <c r="I84" s="11"/>
      <c r="J84" s="11"/>
      <c r="K84" s="11"/>
      <c r="L84" s="12">
        <v>2</v>
      </c>
      <c r="M84" s="16"/>
    </row>
    <row r="85" spans="1:13" s="1" customFormat="1" ht="12" customHeight="1">
      <c r="A85" s="1">
        <v>9</v>
      </c>
      <c r="B85" s="17" t="s">
        <v>64</v>
      </c>
      <c r="C85" s="16"/>
      <c r="D85" s="14">
        <v>2</v>
      </c>
      <c r="G85" s="17" t="s">
        <v>54</v>
      </c>
      <c r="H85" s="18"/>
      <c r="I85" s="16"/>
      <c r="J85" s="16"/>
      <c r="K85" s="16"/>
      <c r="L85" s="14">
        <v>0</v>
      </c>
      <c r="M85" s="12"/>
    </row>
    <row r="86" spans="2:27" ht="12" customHeight="1">
      <c r="B86" s="3"/>
      <c r="M86" s="19"/>
      <c r="N86" s="14"/>
      <c r="O86" s="10" t="s">
        <v>51</v>
      </c>
      <c r="P86" s="11"/>
      <c r="Q86" s="15"/>
      <c r="R86" s="15"/>
      <c r="S86" s="15"/>
      <c r="T86" s="20">
        <v>6</v>
      </c>
      <c r="U86" s="3"/>
      <c r="V86" s="3"/>
      <c r="W86" s="3"/>
      <c r="X86" s="3"/>
      <c r="Y86" s="3"/>
      <c r="Z86" s="3"/>
      <c r="AA86" s="3"/>
    </row>
    <row r="87" spans="2:27" ht="12" customHeight="1">
      <c r="B87" s="3"/>
      <c r="M87" s="19"/>
      <c r="O87" s="17" t="s">
        <v>63</v>
      </c>
      <c r="P87" s="16"/>
      <c r="Q87" s="18"/>
      <c r="R87" s="18"/>
      <c r="S87" s="18"/>
      <c r="T87" s="21">
        <v>1</v>
      </c>
      <c r="U87" s="22"/>
      <c r="V87" s="3"/>
      <c r="W87" s="3"/>
      <c r="X87" s="3"/>
      <c r="Y87" s="3"/>
      <c r="Z87" s="3"/>
      <c r="AA87" s="3"/>
    </row>
    <row r="88" spans="1:27" ht="12" customHeight="1">
      <c r="A88" s="1">
        <v>5</v>
      </c>
      <c r="B88" s="10" t="s">
        <v>59</v>
      </c>
      <c r="C88" s="11" t="s">
        <v>70</v>
      </c>
      <c r="D88" s="12">
        <v>3</v>
      </c>
      <c r="E88" s="13"/>
      <c r="F88" s="14">
        <v>4</v>
      </c>
      <c r="G88" s="10" t="s">
        <v>63</v>
      </c>
      <c r="H88" s="15"/>
      <c r="I88" s="11"/>
      <c r="J88" s="11"/>
      <c r="K88" s="11"/>
      <c r="L88" s="12">
        <v>2</v>
      </c>
      <c r="M88" s="23"/>
      <c r="O88" s="3"/>
      <c r="Q88" s="3"/>
      <c r="R88" s="3"/>
      <c r="S88" s="3"/>
      <c r="T88" s="9"/>
      <c r="U88" s="24"/>
      <c r="V88" s="3"/>
      <c r="W88" s="3"/>
      <c r="X88" s="3"/>
      <c r="Y88" s="3"/>
      <c r="Z88" s="3"/>
      <c r="AA88" s="3"/>
    </row>
    <row r="89" spans="1:27" s="1" customFormat="1" ht="12" customHeight="1">
      <c r="A89" s="1">
        <v>12</v>
      </c>
      <c r="B89" s="17" t="s">
        <v>37</v>
      </c>
      <c r="C89" s="16"/>
      <c r="D89" s="14">
        <v>2</v>
      </c>
      <c r="G89" s="17" t="s">
        <v>59</v>
      </c>
      <c r="H89" s="18"/>
      <c r="I89" s="16"/>
      <c r="J89" s="16"/>
      <c r="K89" s="16"/>
      <c r="L89" s="14">
        <v>0</v>
      </c>
      <c r="U89" s="24"/>
      <c r="V89" s="3"/>
      <c r="W89" s="3"/>
      <c r="X89" s="3"/>
      <c r="Y89" s="3"/>
      <c r="Z89" s="9"/>
      <c r="AA89" s="9"/>
    </row>
    <row r="90" spans="2:27" s="1" customFormat="1" ht="12" customHeight="1">
      <c r="B90" s="3"/>
      <c r="U90" s="24"/>
      <c r="V90" s="17"/>
      <c r="W90" s="10" t="s">
        <v>51</v>
      </c>
      <c r="X90" s="15">
        <v>2</v>
      </c>
      <c r="Y90" s="20" t="s">
        <v>70</v>
      </c>
      <c r="Z90" s="9"/>
      <c r="AA90" s="8"/>
    </row>
    <row r="91" spans="2:27" ht="12" customHeight="1">
      <c r="B91" s="3"/>
      <c r="O91" s="3"/>
      <c r="Q91" s="3"/>
      <c r="R91" s="3"/>
      <c r="S91" s="3"/>
      <c r="T91" s="9"/>
      <c r="U91" s="24"/>
      <c r="V91" s="3"/>
      <c r="W91" s="17" t="s">
        <v>52</v>
      </c>
      <c r="X91" s="18">
        <v>3</v>
      </c>
      <c r="Y91" s="21"/>
      <c r="Z91" s="9"/>
      <c r="AA91" s="8"/>
    </row>
    <row r="92" spans="1:27" ht="12" customHeight="1">
      <c r="A92" s="1">
        <v>7</v>
      </c>
      <c r="B92" s="10" t="s">
        <v>60</v>
      </c>
      <c r="C92" s="11"/>
      <c r="D92" s="12">
        <v>4</v>
      </c>
      <c r="E92" s="13"/>
      <c r="F92" s="14">
        <v>2</v>
      </c>
      <c r="G92" s="10" t="s">
        <v>62</v>
      </c>
      <c r="H92" s="15"/>
      <c r="I92" s="11"/>
      <c r="J92" s="11"/>
      <c r="K92" s="11"/>
      <c r="L92" s="12">
        <v>3</v>
      </c>
      <c r="M92" s="16"/>
      <c r="O92" s="3"/>
      <c r="Q92" s="3"/>
      <c r="R92" s="3"/>
      <c r="S92" s="3"/>
      <c r="T92" s="9"/>
      <c r="U92" s="24"/>
      <c r="V92" s="3"/>
      <c r="W92" s="3"/>
      <c r="X92" s="3"/>
      <c r="Y92" s="3"/>
      <c r="Z92" s="9"/>
      <c r="AA92" s="8"/>
    </row>
    <row r="93" spans="1:27" ht="12" customHeight="1">
      <c r="A93" s="1">
        <v>10</v>
      </c>
      <c r="B93" s="17" t="s">
        <v>43</v>
      </c>
      <c r="C93" s="16"/>
      <c r="D93" s="14">
        <v>3</v>
      </c>
      <c r="G93" s="17" t="s">
        <v>60</v>
      </c>
      <c r="H93" s="18"/>
      <c r="I93" s="16"/>
      <c r="J93" s="16"/>
      <c r="K93" s="16"/>
      <c r="L93" s="14">
        <v>4</v>
      </c>
      <c r="M93" s="12"/>
      <c r="O93" s="3"/>
      <c r="Q93" s="3"/>
      <c r="R93" s="3"/>
      <c r="S93" s="3"/>
      <c r="T93" s="9"/>
      <c r="U93" s="24"/>
      <c r="V93" s="3"/>
      <c r="W93" s="3"/>
      <c r="X93" s="3"/>
      <c r="Y93" s="3"/>
      <c r="Z93" s="9"/>
      <c r="AA93" s="8"/>
    </row>
    <row r="94" spans="2:27" ht="12" customHeight="1">
      <c r="B94" s="3"/>
      <c r="M94" s="19"/>
      <c r="N94" s="14"/>
      <c r="O94" s="10" t="s">
        <v>60</v>
      </c>
      <c r="P94" s="11"/>
      <c r="Q94" s="15"/>
      <c r="R94" s="15"/>
      <c r="S94" s="15"/>
      <c r="T94" s="20">
        <v>2</v>
      </c>
      <c r="U94" s="25"/>
      <c r="V94" s="3"/>
      <c r="W94" s="3" t="s">
        <v>71</v>
      </c>
      <c r="X94" s="3"/>
      <c r="Y94" s="3"/>
      <c r="Z94" s="9"/>
      <c r="AA94" s="8"/>
    </row>
    <row r="95" spans="2:27" ht="12" customHeight="1">
      <c r="B95" s="3"/>
      <c r="M95" s="19"/>
      <c r="O95" s="17" t="s">
        <v>52</v>
      </c>
      <c r="P95" s="16"/>
      <c r="Q95" s="18"/>
      <c r="R95" s="18"/>
      <c r="S95" s="18"/>
      <c r="T95" s="21">
        <v>3</v>
      </c>
      <c r="U95" s="3"/>
      <c r="V95" s="3"/>
      <c r="W95" s="3"/>
      <c r="X95" s="3"/>
      <c r="Y95" s="3"/>
      <c r="Z95" s="9"/>
      <c r="AA95" s="8"/>
    </row>
    <row r="96" spans="1:27" s="1" customFormat="1" ht="12" customHeight="1">
      <c r="A96" s="1">
        <v>6</v>
      </c>
      <c r="B96" s="10" t="s">
        <v>52</v>
      </c>
      <c r="C96" s="11"/>
      <c r="D96" s="12">
        <v>8</v>
      </c>
      <c r="E96" s="13"/>
      <c r="F96" s="14">
        <v>3</v>
      </c>
      <c r="G96" s="10" t="s">
        <v>57</v>
      </c>
      <c r="H96" s="15"/>
      <c r="I96" s="11"/>
      <c r="J96" s="11"/>
      <c r="K96" s="11"/>
      <c r="L96" s="12">
        <v>3</v>
      </c>
      <c r="M96" s="23"/>
      <c r="W96" s="10" t="s">
        <v>63</v>
      </c>
      <c r="X96" s="15">
        <v>5</v>
      </c>
      <c r="Y96" s="20"/>
      <c r="Z96" s="8"/>
      <c r="AA96" s="8"/>
    </row>
    <row r="97" spans="1:27" s="1" customFormat="1" ht="12" customHeight="1">
      <c r="A97" s="1">
        <v>11</v>
      </c>
      <c r="B97" s="17" t="s">
        <v>30</v>
      </c>
      <c r="C97" s="16"/>
      <c r="D97" s="14">
        <v>2</v>
      </c>
      <c r="G97" s="17" t="s">
        <v>52</v>
      </c>
      <c r="H97" s="18"/>
      <c r="I97" s="16"/>
      <c r="J97" s="16"/>
      <c r="K97" s="16"/>
      <c r="L97" s="14">
        <v>7</v>
      </c>
      <c r="W97" s="17" t="s">
        <v>60</v>
      </c>
      <c r="X97" s="18">
        <v>3</v>
      </c>
      <c r="Y97" s="21"/>
      <c r="Z97" s="8"/>
      <c r="AA97" s="8"/>
    </row>
    <row r="98" spans="2:27" s="1" customFormat="1" ht="12" customHeight="1">
      <c r="B98" s="3"/>
      <c r="X98" s="26"/>
      <c r="Y98" s="9"/>
      <c r="Z98" s="8"/>
      <c r="AA98" s="8"/>
    </row>
    <row r="99" spans="1:27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27"/>
      <c r="U99" s="3"/>
      <c r="X99" s="8"/>
      <c r="Y99" s="8"/>
      <c r="Z99" s="8"/>
      <c r="AA99" s="8"/>
    </row>
    <row r="100" spans="1:27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X100" s="8"/>
      <c r="Y100" s="8"/>
      <c r="Z100" s="8"/>
      <c r="AA100" s="8"/>
    </row>
    <row r="101" spans="1:27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X101" s="8"/>
      <c r="Y101" s="8"/>
      <c r="Z101" s="8"/>
      <c r="AA101" s="8"/>
    </row>
    <row r="102" spans="1:18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2"/>
  <sheetViews>
    <sheetView tabSelected="1" workbookViewId="0" topLeftCell="A34">
      <selection activeCell="B32" sqref="B32"/>
    </sheetView>
  </sheetViews>
  <sheetFormatPr defaultColWidth="9.140625" defaultRowHeight="9.75" customHeight="1"/>
  <cols>
    <col min="1" max="1" width="2.7109375" style="28" customWidth="1"/>
    <col min="2" max="2" width="20.28125" style="28" customWidth="1"/>
    <col min="3" max="7" width="3.28125" style="28" customWidth="1"/>
    <col min="8" max="8" width="3.00390625" style="28" customWidth="1"/>
    <col min="9" max="9" width="2.7109375" style="29" customWidth="1"/>
    <col min="10" max="10" width="2.7109375" style="30" customWidth="1"/>
    <col min="11" max="11" width="2.7109375" style="28" customWidth="1"/>
    <col min="12" max="12" width="2.7109375" style="29" customWidth="1"/>
    <col min="13" max="13" width="2.7109375" style="28" customWidth="1"/>
    <col min="14" max="14" width="2.7109375" style="29" customWidth="1"/>
    <col min="15" max="15" width="2.7109375" style="28" customWidth="1"/>
    <col min="16" max="16" width="2.7109375" style="29" customWidth="1"/>
    <col min="17" max="17" width="2.7109375" style="28" customWidth="1"/>
    <col min="18" max="18" width="2.7109375" style="29" customWidth="1"/>
    <col min="19" max="19" width="2.7109375" style="28" customWidth="1"/>
    <col min="20" max="20" width="2.7109375" style="29" customWidth="1"/>
    <col min="21" max="21" width="2.7109375" style="28" customWidth="1"/>
    <col min="22" max="22" width="2.57421875" style="29" customWidth="1"/>
    <col min="23" max="23" width="6.28125" style="28" customWidth="1"/>
    <col min="24" max="24" width="3.421875" style="28" customWidth="1"/>
    <col min="25" max="25" width="2.140625" style="28" customWidth="1"/>
    <col min="26" max="16384" width="9.140625" style="28" customWidth="1"/>
  </cols>
  <sheetData>
    <row r="2" ht="9.75" customHeight="1">
      <c r="B2" s="30" t="s">
        <v>72</v>
      </c>
    </row>
    <row r="4" spans="2:20" ht="9.75" customHeight="1">
      <c r="B4" s="30" t="s">
        <v>57</v>
      </c>
      <c r="C4" s="28">
        <v>3</v>
      </c>
      <c r="D4" s="28">
        <v>3</v>
      </c>
      <c r="E4" s="28">
        <v>0</v>
      </c>
      <c r="F4" s="28">
        <v>0</v>
      </c>
      <c r="G4" s="28">
        <v>0</v>
      </c>
      <c r="H4" s="28">
        <v>10</v>
      </c>
      <c r="I4" s="29">
        <v>-3</v>
      </c>
      <c r="J4" s="30">
        <v>9</v>
      </c>
      <c r="L4" s="29" t="s">
        <v>3</v>
      </c>
      <c r="M4" s="28">
        <v>3</v>
      </c>
      <c r="N4" s="29">
        <v>-1</v>
      </c>
      <c r="O4" s="28">
        <v>3</v>
      </c>
      <c r="P4" s="29">
        <v>-1</v>
      </c>
      <c r="Q4" s="28">
        <v>4</v>
      </c>
      <c r="R4" s="29">
        <v>-1</v>
      </c>
      <c r="T4" s="28"/>
    </row>
    <row r="5" spans="2:20" ht="9.75" customHeight="1">
      <c r="B5" s="30" t="s">
        <v>60</v>
      </c>
      <c r="C5" s="28">
        <v>3</v>
      </c>
      <c r="D5" s="28">
        <v>2</v>
      </c>
      <c r="E5" s="28">
        <v>0</v>
      </c>
      <c r="F5" s="28">
        <v>0</v>
      </c>
      <c r="G5" s="28">
        <v>1</v>
      </c>
      <c r="H5" s="28">
        <v>10</v>
      </c>
      <c r="I5" s="29">
        <v>-6</v>
      </c>
      <c r="J5" s="30">
        <v>6</v>
      </c>
      <c r="N5" s="29" t="s">
        <v>3</v>
      </c>
      <c r="O5" s="28">
        <v>4</v>
      </c>
      <c r="P5" s="29">
        <v>-2</v>
      </c>
      <c r="Q5" s="28">
        <v>5</v>
      </c>
      <c r="R5" s="29">
        <v>-1</v>
      </c>
      <c r="T5" s="28"/>
    </row>
    <row r="6" spans="2:20" ht="9.75" customHeight="1">
      <c r="B6" s="30" t="s">
        <v>64</v>
      </c>
      <c r="C6" s="28">
        <v>3</v>
      </c>
      <c r="D6" s="28">
        <v>1</v>
      </c>
      <c r="E6" s="28">
        <v>0</v>
      </c>
      <c r="F6" s="28">
        <v>0</v>
      </c>
      <c r="G6" s="28">
        <v>2</v>
      </c>
      <c r="H6" s="28">
        <v>8</v>
      </c>
      <c r="I6" s="29">
        <v>-9</v>
      </c>
      <c r="J6" s="30">
        <v>3</v>
      </c>
      <c r="P6" s="29" t="s">
        <v>3</v>
      </c>
      <c r="Q6" s="28">
        <v>5</v>
      </c>
      <c r="R6" s="29">
        <v>-2</v>
      </c>
      <c r="T6" s="28"/>
    </row>
    <row r="7" spans="2:20" ht="9.75" customHeight="1">
      <c r="B7" s="30" t="s">
        <v>11</v>
      </c>
      <c r="C7" s="28">
        <v>3</v>
      </c>
      <c r="D7" s="28">
        <v>0</v>
      </c>
      <c r="E7" s="28">
        <v>0</v>
      </c>
      <c r="F7" s="28">
        <v>0</v>
      </c>
      <c r="G7" s="28">
        <v>3</v>
      </c>
      <c r="H7" s="28">
        <v>4</v>
      </c>
      <c r="I7" s="29">
        <v>-14</v>
      </c>
      <c r="J7" s="30">
        <v>0</v>
      </c>
      <c r="R7" s="29" t="s">
        <v>3</v>
      </c>
      <c r="T7" s="28"/>
    </row>
    <row r="8" spans="2:18" ht="9.75" customHeight="1">
      <c r="B8"/>
      <c r="C8"/>
      <c r="D8"/>
      <c r="E8"/>
      <c r="F8"/>
      <c r="G8"/>
      <c r="H8"/>
      <c r="I8"/>
      <c r="J8"/>
      <c r="K8"/>
      <c r="L8" s="31"/>
      <c r="M8"/>
      <c r="N8"/>
      <c r="O8"/>
      <c r="P8"/>
      <c r="Q8"/>
      <c r="R8" s="31"/>
    </row>
    <row r="9" spans="2:20" ht="9.75" customHeight="1">
      <c r="B9" s="30" t="s">
        <v>54</v>
      </c>
      <c r="C9" s="28">
        <v>3</v>
      </c>
      <c r="D9" s="28">
        <v>3</v>
      </c>
      <c r="E9" s="28">
        <v>0</v>
      </c>
      <c r="F9" s="28">
        <v>0</v>
      </c>
      <c r="G9" s="28">
        <v>0</v>
      </c>
      <c r="H9" s="32">
        <v>10</v>
      </c>
      <c r="I9" s="29">
        <v>-2</v>
      </c>
      <c r="J9" s="30">
        <v>9</v>
      </c>
      <c r="L9" s="29" t="s">
        <v>3</v>
      </c>
      <c r="M9" s="28">
        <v>4</v>
      </c>
      <c r="N9" s="29">
        <v>-1</v>
      </c>
      <c r="O9" s="28">
        <v>3</v>
      </c>
      <c r="P9" s="29">
        <v>-1</v>
      </c>
      <c r="Q9" s="28">
        <v>3</v>
      </c>
      <c r="R9" s="29" t="s">
        <v>5</v>
      </c>
      <c r="S9"/>
      <c r="T9"/>
    </row>
    <row r="10" spans="2:20" ht="9.75" customHeight="1">
      <c r="B10" s="30" t="s">
        <v>52</v>
      </c>
      <c r="C10" s="28">
        <v>3</v>
      </c>
      <c r="D10" s="28">
        <v>2</v>
      </c>
      <c r="E10" s="28">
        <v>0</v>
      </c>
      <c r="F10" s="28">
        <v>0</v>
      </c>
      <c r="G10" s="28">
        <v>1</v>
      </c>
      <c r="H10" s="28">
        <v>12</v>
      </c>
      <c r="I10" s="29">
        <v>-6</v>
      </c>
      <c r="J10" s="30">
        <v>6</v>
      </c>
      <c r="N10" s="29" t="s">
        <v>3</v>
      </c>
      <c r="O10" s="28">
        <v>6</v>
      </c>
      <c r="P10" s="29">
        <v>-1</v>
      </c>
      <c r="Q10" s="28">
        <v>5</v>
      </c>
      <c r="R10" s="29">
        <v>-1</v>
      </c>
      <c r="S10"/>
      <c r="T10"/>
    </row>
    <row r="11" spans="2:20" ht="9.75" customHeight="1">
      <c r="B11" s="30" t="s">
        <v>37</v>
      </c>
      <c r="C11" s="28">
        <v>3</v>
      </c>
      <c r="D11" s="28">
        <v>1</v>
      </c>
      <c r="E11" s="28">
        <v>0</v>
      </c>
      <c r="F11" s="28">
        <v>0</v>
      </c>
      <c r="G11" s="28">
        <v>2</v>
      </c>
      <c r="H11" s="28">
        <v>7</v>
      </c>
      <c r="I11" s="29">
        <v>-11</v>
      </c>
      <c r="J11" s="30">
        <v>3</v>
      </c>
      <c r="P11" s="29" t="s">
        <v>3</v>
      </c>
      <c r="Q11" s="28">
        <v>5</v>
      </c>
      <c r="R11" s="29">
        <v>-2</v>
      </c>
      <c r="S11"/>
      <c r="T11"/>
    </row>
    <row r="12" spans="2:20" ht="9.75" customHeight="1">
      <c r="B12" s="30" t="s">
        <v>40</v>
      </c>
      <c r="C12" s="28">
        <v>3</v>
      </c>
      <c r="D12" s="28">
        <v>0</v>
      </c>
      <c r="E12" s="28">
        <v>0</v>
      </c>
      <c r="F12" s="28">
        <v>0</v>
      </c>
      <c r="G12" s="28">
        <v>3</v>
      </c>
      <c r="H12" s="28">
        <v>3</v>
      </c>
      <c r="I12" s="29">
        <v>-13</v>
      </c>
      <c r="J12" s="30">
        <v>0</v>
      </c>
      <c r="R12" s="29" t="s">
        <v>3</v>
      </c>
      <c r="S12"/>
      <c r="T12"/>
    </row>
    <row r="13" ht="9.75" customHeight="1">
      <c r="N13" s="28"/>
    </row>
    <row r="14" spans="2:20" ht="9.75" customHeight="1">
      <c r="B14" s="30" t="s">
        <v>62</v>
      </c>
      <c r="C14" s="28">
        <v>3</v>
      </c>
      <c r="D14" s="28">
        <v>2</v>
      </c>
      <c r="E14" s="28">
        <v>0</v>
      </c>
      <c r="F14" s="28">
        <v>0</v>
      </c>
      <c r="G14" s="28">
        <v>1</v>
      </c>
      <c r="H14" s="28">
        <v>9</v>
      </c>
      <c r="I14" s="29">
        <v>-6</v>
      </c>
      <c r="J14" s="30">
        <v>6</v>
      </c>
      <c r="L14" s="29" t="s">
        <v>3</v>
      </c>
      <c r="M14" s="28">
        <v>1</v>
      </c>
      <c r="N14" s="29">
        <v>-2</v>
      </c>
      <c r="O14" s="28">
        <v>5</v>
      </c>
      <c r="P14" s="29">
        <v>-2</v>
      </c>
      <c r="Q14" s="28">
        <v>3</v>
      </c>
      <c r="R14" s="29">
        <v>-2</v>
      </c>
      <c r="S14"/>
      <c r="T14"/>
    </row>
    <row r="15" spans="2:20" ht="9.75" customHeight="1">
      <c r="B15" s="30" t="s">
        <v>59</v>
      </c>
      <c r="C15" s="28">
        <v>3</v>
      </c>
      <c r="D15" s="28">
        <v>2</v>
      </c>
      <c r="E15" s="28">
        <v>0</v>
      </c>
      <c r="F15" s="28">
        <v>0</v>
      </c>
      <c r="G15" s="28">
        <v>1</v>
      </c>
      <c r="H15" s="28">
        <v>10</v>
      </c>
      <c r="I15" s="29">
        <v>-6</v>
      </c>
      <c r="J15" s="30">
        <v>6</v>
      </c>
      <c r="N15" s="29" t="s">
        <v>3</v>
      </c>
      <c r="O15" s="28">
        <v>2</v>
      </c>
      <c r="P15" s="29">
        <v>-3</v>
      </c>
      <c r="Q15" s="28">
        <v>6</v>
      </c>
      <c r="R15" s="29">
        <v>-2</v>
      </c>
      <c r="S15"/>
      <c r="T15"/>
    </row>
    <row r="16" spans="2:20" ht="9.75" customHeight="1">
      <c r="B16" s="30" t="s">
        <v>43</v>
      </c>
      <c r="C16" s="28">
        <v>3</v>
      </c>
      <c r="D16" s="28">
        <v>2</v>
      </c>
      <c r="E16" s="28">
        <v>0</v>
      </c>
      <c r="F16" s="28">
        <v>0</v>
      </c>
      <c r="G16" s="28">
        <v>1</v>
      </c>
      <c r="H16" s="28">
        <v>10</v>
      </c>
      <c r="I16" s="29">
        <v>-8</v>
      </c>
      <c r="J16" s="30">
        <v>6</v>
      </c>
      <c r="P16" s="29" t="s">
        <v>3</v>
      </c>
      <c r="Q16" s="28">
        <v>5</v>
      </c>
      <c r="R16" s="29">
        <v>-1</v>
      </c>
      <c r="S16"/>
      <c r="T16"/>
    </row>
    <row r="17" spans="2:20" ht="9.75" customHeight="1">
      <c r="B17" s="30" t="s">
        <v>46</v>
      </c>
      <c r="C17" s="28">
        <v>3</v>
      </c>
      <c r="D17" s="28">
        <v>0</v>
      </c>
      <c r="E17" s="28">
        <v>0</v>
      </c>
      <c r="F17" s="28">
        <v>0</v>
      </c>
      <c r="G17" s="28">
        <v>3</v>
      </c>
      <c r="H17" s="28">
        <v>5</v>
      </c>
      <c r="I17" s="29">
        <v>-14</v>
      </c>
      <c r="J17" s="30">
        <v>0</v>
      </c>
      <c r="R17" s="29" t="s">
        <v>3</v>
      </c>
      <c r="S17"/>
      <c r="T17"/>
    </row>
    <row r="18" spans="2:20" ht="9.75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31"/>
      <c r="S18"/>
      <c r="T18"/>
    </row>
    <row r="19" spans="2:20" ht="9.75" customHeight="1">
      <c r="B19" s="30" t="s">
        <v>63</v>
      </c>
      <c r="C19" s="28">
        <v>3</v>
      </c>
      <c r="D19" s="28">
        <v>2</v>
      </c>
      <c r="E19" s="28">
        <v>0</v>
      </c>
      <c r="F19" s="28">
        <v>0</v>
      </c>
      <c r="G19" s="28">
        <v>1</v>
      </c>
      <c r="H19" s="28">
        <v>5</v>
      </c>
      <c r="I19" s="29">
        <v>-6</v>
      </c>
      <c r="J19" s="30">
        <v>6</v>
      </c>
      <c r="L19" s="29" t="s">
        <v>3</v>
      </c>
      <c r="M19" s="28">
        <v>1</v>
      </c>
      <c r="N19" s="29" t="s">
        <v>5</v>
      </c>
      <c r="O19" s="28">
        <v>1</v>
      </c>
      <c r="P19" s="29">
        <v>-4</v>
      </c>
      <c r="Q19" s="28">
        <v>3</v>
      </c>
      <c r="R19" s="29">
        <v>-2</v>
      </c>
      <c r="S19"/>
      <c r="T19"/>
    </row>
    <row r="20" spans="2:20" ht="9.75" customHeight="1">
      <c r="B20" s="30" t="s">
        <v>30</v>
      </c>
      <c r="C20" s="28">
        <v>3</v>
      </c>
      <c r="D20" s="28">
        <v>1</v>
      </c>
      <c r="E20" s="28">
        <v>1</v>
      </c>
      <c r="F20" s="28">
        <v>0</v>
      </c>
      <c r="G20" s="28">
        <v>1</v>
      </c>
      <c r="H20" s="28">
        <v>5</v>
      </c>
      <c r="I20" s="29">
        <v>-3</v>
      </c>
      <c r="J20" s="30">
        <v>5</v>
      </c>
      <c r="N20" s="29" t="s">
        <v>3</v>
      </c>
      <c r="O20" s="28">
        <v>3</v>
      </c>
      <c r="P20" s="29">
        <v>-1</v>
      </c>
      <c r="Q20" s="28">
        <v>2</v>
      </c>
      <c r="R20" s="29" t="s">
        <v>73</v>
      </c>
      <c r="S20"/>
      <c r="T20"/>
    </row>
    <row r="21" spans="2:20" ht="9.75" customHeight="1">
      <c r="B21" s="30" t="s">
        <v>44</v>
      </c>
      <c r="C21" s="28">
        <v>3</v>
      </c>
      <c r="D21" s="28">
        <v>1</v>
      </c>
      <c r="E21" s="28">
        <v>1</v>
      </c>
      <c r="F21" s="28">
        <v>0</v>
      </c>
      <c r="G21" s="28">
        <v>1</v>
      </c>
      <c r="H21" s="28">
        <v>7</v>
      </c>
      <c r="I21" s="29">
        <v>-5</v>
      </c>
      <c r="J21" s="30">
        <v>5</v>
      </c>
      <c r="P21" s="29" t="s">
        <v>3</v>
      </c>
      <c r="Q21" s="28">
        <v>2</v>
      </c>
      <c r="R21" s="29" t="s">
        <v>73</v>
      </c>
      <c r="S21"/>
      <c r="T21"/>
    </row>
    <row r="22" spans="2:20" ht="9.75" customHeight="1">
      <c r="B22" s="30" t="s">
        <v>51</v>
      </c>
      <c r="C22" s="28">
        <v>3</v>
      </c>
      <c r="D22" s="28">
        <v>0</v>
      </c>
      <c r="E22" s="28">
        <v>0</v>
      </c>
      <c r="F22" s="28">
        <v>2</v>
      </c>
      <c r="G22" s="28">
        <v>1</v>
      </c>
      <c r="H22" s="28">
        <v>4</v>
      </c>
      <c r="I22" s="29">
        <v>-6</v>
      </c>
      <c r="J22" s="30">
        <v>2</v>
      </c>
      <c r="R22" s="29" t="s">
        <v>3</v>
      </c>
      <c r="S22"/>
      <c r="T22"/>
    </row>
    <row r="23" spans="2:22" ht="9.75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31"/>
    </row>
    <row r="24" spans="2:26" ht="9.75" customHeight="1">
      <c r="B24" s="30" t="s">
        <v>57</v>
      </c>
      <c r="C24" s="28">
        <v>5</v>
      </c>
      <c r="D24" s="28">
        <v>5</v>
      </c>
      <c r="E24" s="28">
        <v>0</v>
      </c>
      <c r="F24" s="28">
        <v>0</v>
      </c>
      <c r="G24" s="28">
        <v>0</v>
      </c>
      <c r="H24" s="28">
        <v>20</v>
      </c>
      <c r="I24" s="29">
        <v>-5</v>
      </c>
      <c r="J24" s="30">
        <v>15</v>
      </c>
      <c r="L24" s="29" t="s">
        <v>3</v>
      </c>
      <c r="M24" s="28">
        <v>5</v>
      </c>
      <c r="N24" s="29" t="s">
        <v>5</v>
      </c>
      <c r="O24" s="28">
        <v>3</v>
      </c>
      <c r="P24" s="29">
        <v>-2</v>
      </c>
      <c r="Q24" s="28">
        <v>6</v>
      </c>
      <c r="R24" s="29">
        <v>-1</v>
      </c>
      <c r="S24" s="28">
        <v>3</v>
      </c>
      <c r="T24" s="29">
        <v>-1</v>
      </c>
      <c r="U24" s="28">
        <v>3</v>
      </c>
      <c r="V24" s="29">
        <v>-1</v>
      </c>
      <c r="W24"/>
      <c r="X24"/>
      <c r="Z24" s="29"/>
    </row>
    <row r="25" spans="2:26" ht="9.75" customHeight="1">
      <c r="B25" s="30" t="s">
        <v>63</v>
      </c>
      <c r="C25" s="28">
        <v>5</v>
      </c>
      <c r="D25" s="28">
        <v>3</v>
      </c>
      <c r="E25" s="28">
        <v>0</v>
      </c>
      <c r="F25" s="28">
        <v>0</v>
      </c>
      <c r="G25" s="28">
        <v>2</v>
      </c>
      <c r="H25" s="28">
        <v>9</v>
      </c>
      <c r="I25" s="29">
        <v>-11</v>
      </c>
      <c r="J25" s="30">
        <v>9</v>
      </c>
      <c r="N25" s="29" t="s">
        <v>3</v>
      </c>
      <c r="O25" s="28">
        <v>1</v>
      </c>
      <c r="P25" s="29" t="s">
        <v>5</v>
      </c>
      <c r="Q25" s="28">
        <v>1</v>
      </c>
      <c r="R25" s="29">
        <v>-4</v>
      </c>
      <c r="S25" s="28">
        <v>2</v>
      </c>
      <c r="T25" s="29" t="s">
        <v>5</v>
      </c>
      <c r="U25" s="28">
        <v>5</v>
      </c>
      <c r="V25" s="29">
        <v>-2</v>
      </c>
      <c r="W25"/>
      <c r="X25"/>
      <c r="Y25"/>
      <c r="Z25"/>
    </row>
    <row r="26" spans="2:26" ht="9.75" customHeight="1">
      <c r="B26" s="30" t="s">
        <v>30</v>
      </c>
      <c r="C26" s="28">
        <v>5</v>
      </c>
      <c r="D26" s="28">
        <v>2</v>
      </c>
      <c r="E26" s="28">
        <v>0</v>
      </c>
      <c r="F26" s="28">
        <v>1</v>
      </c>
      <c r="G26" s="28">
        <v>2</v>
      </c>
      <c r="H26" s="28">
        <v>8</v>
      </c>
      <c r="I26" s="29">
        <v>-8</v>
      </c>
      <c r="J26" s="30">
        <v>7</v>
      </c>
      <c r="P26" s="29" t="s">
        <v>3</v>
      </c>
      <c r="Q26" s="28">
        <v>3</v>
      </c>
      <c r="R26" s="29">
        <v>-1</v>
      </c>
      <c r="S26" s="28">
        <v>1</v>
      </c>
      <c r="T26" s="29" t="s">
        <v>74</v>
      </c>
      <c r="U26" s="28">
        <v>2</v>
      </c>
      <c r="V26" s="29">
        <v>-1</v>
      </c>
      <c r="W26"/>
      <c r="X26"/>
      <c r="Y26"/>
      <c r="Z26"/>
    </row>
    <row r="27" spans="2:26" ht="9.75" customHeight="1">
      <c r="B27" s="30" t="s">
        <v>44</v>
      </c>
      <c r="C27" s="28">
        <v>5</v>
      </c>
      <c r="D27" s="28">
        <v>2</v>
      </c>
      <c r="E27" s="28">
        <v>0</v>
      </c>
      <c r="F27" s="28">
        <v>0</v>
      </c>
      <c r="G27" s="28">
        <v>3</v>
      </c>
      <c r="H27" s="28">
        <v>13</v>
      </c>
      <c r="I27" s="29">
        <v>-12</v>
      </c>
      <c r="J27" s="30">
        <v>6</v>
      </c>
      <c r="R27" s="29" t="s">
        <v>3</v>
      </c>
      <c r="S27" s="28">
        <v>1</v>
      </c>
      <c r="T27" s="29">
        <v>-2</v>
      </c>
      <c r="U27" s="28">
        <v>6</v>
      </c>
      <c r="V27" s="29" t="s">
        <v>5</v>
      </c>
      <c r="W27"/>
      <c r="X27"/>
      <c r="Y27"/>
      <c r="Z27"/>
    </row>
    <row r="28" spans="2:26" ht="9.75" customHeight="1">
      <c r="B28" s="30" t="s">
        <v>64</v>
      </c>
      <c r="C28" s="28">
        <v>5</v>
      </c>
      <c r="D28" s="28">
        <v>1</v>
      </c>
      <c r="E28" s="28">
        <v>1</v>
      </c>
      <c r="F28" s="28">
        <v>0</v>
      </c>
      <c r="G28" s="28">
        <v>3</v>
      </c>
      <c r="H28" s="28">
        <v>7</v>
      </c>
      <c r="I28" s="29">
        <v>-11</v>
      </c>
      <c r="J28" s="30">
        <v>5</v>
      </c>
      <c r="T28" s="29" t="s">
        <v>3</v>
      </c>
      <c r="U28" s="28">
        <v>2</v>
      </c>
      <c r="V28" s="29">
        <v>-4</v>
      </c>
      <c r="W28"/>
      <c r="X28"/>
      <c r="Y28"/>
      <c r="Z28"/>
    </row>
    <row r="29" spans="2:26" ht="9.75" customHeight="1">
      <c r="B29" s="30" t="s">
        <v>60</v>
      </c>
      <c r="C29" s="28">
        <v>5</v>
      </c>
      <c r="D29" s="28">
        <v>1</v>
      </c>
      <c r="E29" s="28">
        <v>0</v>
      </c>
      <c r="F29" s="28">
        <v>0</v>
      </c>
      <c r="G29" s="28">
        <v>4</v>
      </c>
      <c r="H29" s="28">
        <v>8</v>
      </c>
      <c r="I29" s="29">
        <v>-18</v>
      </c>
      <c r="J29" s="30">
        <v>3</v>
      </c>
      <c r="V29" s="29" t="s">
        <v>3</v>
      </c>
      <c r="W29"/>
      <c r="X29"/>
      <c r="Y29"/>
      <c r="Z29"/>
    </row>
    <row r="30" spans="2:24" ht="9.75" customHeight="1">
      <c r="B30" s="33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X30"/>
    </row>
    <row r="31" spans="2:24" ht="9.75" customHeight="1">
      <c r="B31" s="30" t="s">
        <v>62</v>
      </c>
      <c r="C31" s="28">
        <v>5</v>
      </c>
      <c r="D31" s="28">
        <v>4</v>
      </c>
      <c r="E31" s="28">
        <v>0</v>
      </c>
      <c r="F31" s="28">
        <v>0</v>
      </c>
      <c r="G31" s="28">
        <v>1</v>
      </c>
      <c r="H31" s="28">
        <v>18</v>
      </c>
      <c r="I31" s="29">
        <v>-7</v>
      </c>
      <c r="J31" s="30">
        <v>12</v>
      </c>
      <c r="L31" s="29" t="s">
        <v>3</v>
      </c>
      <c r="M31" s="28">
        <v>5</v>
      </c>
      <c r="N31" s="28" t="s">
        <v>5</v>
      </c>
      <c r="O31" s="28">
        <v>1</v>
      </c>
      <c r="P31" s="29">
        <v>-2</v>
      </c>
      <c r="Q31" s="28">
        <v>3</v>
      </c>
      <c r="R31" s="29">
        <v>-1</v>
      </c>
      <c r="S31" s="28">
        <v>5</v>
      </c>
      <c r="T31" s="29">
        <v>-2</v>
      </c>
      <c r="U31" s="28">
        <v>4</v>
      </c>
      <c r="V31" s="29">
        <v>-2</v>
      </c>
      <c r="W31"/>
      <c r="X31"/>
    </row>
    <row r="32" spans="2:24" ht="9.75" customHeight="1">
      <c r="B32" s="30" t="s">
        <v>54</v>
      </c>
      <c r="C32" s="28">
        <v>5</v>
      </c>
      <c r="D32" s="28">
        <v>3</v>
      </c>
      <c r="E32" s="28">
        <v>0</v>
      </c>
      <c r="F32" s="28">
        <v>0</v>
      </c>
      <c r="G32" s="28">
        <v>2</v>
      </c>
      <c r="H32" s="28">
        <v>12</v>
      </c>
      <c r="I32" s="29">
        <v>-12</v>
      </c>
      <c r="J32" s="30">
        <v>9</v>
      </c>
      <c r="N32" s="28" t="s">
        <v>3</v>
      </c>
      <c r="O32" s="28">
        <v>3</v>
      </c>
      <c r="P32" s="29">
        <v>-2</v>
      </c>
      <c r="Q32" s="28">
        <v>4</v>
      </c>
      <c r="R32" s="29">
        <v>-1</v>
      </c>
      <c r="S32" s="28">
        <v>2</v>
      </c>
      <c r="T32" s="29">
        <v>-3</v>
      </c>
      <c r="U32" s="28">
        <v>3</v>
      </c>
      <c r="V32" s="29">
        <v>-1</v>
      </c>
      <c r="W32"/>
      <c r="X32"/>
    </row>
    <row r="33" spans="2:24" ht="9.75" customHeight="1">
      <c r="B33" s="30" t="s">
        <v>59</v>
      </c>
      <c r="C33" s="28">
        <v>5</v>
      </c>
      <c r="D33" s="28">
        <v>3</v>
      </c>
      <c r="E33" s="28">
        <v>0</v>
      </c>
      <c r="F33" s="28">
        <v>0</v>
      </c>
      <c r="G33" s="28">
        <v>2</v>
      </c>
      <c r="H33" s="28">
        <v>12</v>
      </c>
      <c r="I33" s="29">
        <v>-10</v>
      </c>
      <c r="J33" s="30">
        <v>9</v>
      </c>
      <c r="N33" s="28"/>
      <c r="P33" s="29" t="s">
        <v>3</v>
      </c>
      <c r="Q33" s="28">
        <v>3</v>
      </c>
      <c r="R33" s="29">
        <v>-2</v>
      </c>
      <c r="S33" s="28">
        <v>2</v>
      </c>
      <c r="T33" s="29">
        <v>-3</v>
      </c>
      <c r="U33" s="28">
        <v>3</v>
      </c>
      <c r="V33" s="29">
        <v>-1</v>
      </c>
      <c r="W33"/>
      <c r="X33"/>
    </row>
    <row r="34" spans="2:24" ht="9.75" customHeight="1">
      <c r="B34" s="30" t="s">
        <v>52</v>
      </c>
      <c r="C34" s="28">
        <v>5</v>
      </c>
      <c r="D34" s="28">
        <v>2</v>
      </c>
      <c r="E34" s="28">
        <v>0</v>
      </c>
      <c r="F34" s="28">
        <v>0</v>
      </c>
      <c r="G34" s="28">
        <v>3</v>
      </c>
      <c r="H34" s="28">
        <v>22</v>
      </c>
      <c r="I34" s="29">
        <v>-12</v>
      </c>
      <c r="J34" s="30">
        <v>6</v>
      </c>
      <c r="N34" s="28"/>
      <c r="R34" s="29" t="s">
        <v>3</v>
      </c>
      <c r="S34" s="28">
        <v>12</v>
      </c>
      <c r="T34" s="29">
        <v>-1</v>
      </c>
      <c r="U34" s="28">
        <v>6</v>
      </c>
      <c r="V34" s="29">
        <v>-1</v>
      </c>
      <c r="W34"/>
      <c r="X34"/>
    </row>
    <row r="35" spans="2:24" ht="9.75" customHeight="1">
      <c r="B35" s="30" t="s">
        <v>43</v>
      </c>
      <c r="C35" s="28">
        <v>5</v>
      </c>
      <c r="D35" s="28">
        <v>2</v>
      </c>
      <c r="E35" s="28">
        <v>0</v>
      </c>
      <c r="F35" s="28">
        <v>0</v>
      </c>
      <c r="G35" s="28">
        <v>3</v>
      </c>
      <c r="H35" s="28">
        <v>9</v>
      </c>
      <c r="I35" s="29">
        <v>-26</v>
      </c>
      <c r="J35" s="30">
        <v>6</v>
      </c>
      <c r="N35" s="28"/>
      <c r="T35" s="29" t="s">
        <v>3</v>
      </c>
      <c r="U35" s="28">
        <v>0</v>
      </c>
      <c r="V35" s="29">
        <v>-5</v>
      </c>
      <c r="W35"/>
      <c r="X35"/>
    </row>
    <row r="36" spans="2:24" ht="9.75" customHeight="1">
      <c r="B36" s="30" t="s">
        <v>37</v>
      </c>
      <c r="C36" s="28">
        <v>5</v>
      </c>
      <c r="D36" s="28">
        <v>1</v>
      </c>
      <c r="E36" s="28">
        <v>0</v>
      </c>
      <c r="F36" s="28">
        <v>0</v>
      </c>
      <c r="G36" s="28">
        <v>4</v>
      </c>
      <c r="H36" s="28">
        <v>10</v>
      </c>
      <c r="I36" s="29">
        <v>-16</v>
      </c>
      <c r="J36" s="30">
        <v>3</v>
      </c>
      <c r="N36" s="28"/>
      <c r="V36" s="29" t="s">
        <v>3</v>
      </c>
      <c r="W36"/>
      <c r="X36"/>
    </row>
    <row r="37" spans="2:24" s="28" customFormat="1" ht="9.75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W37"/>
      <c r="X37"/>
    </row>
    <row r="38" spans="2:24" s="1" customFormat="1" ht="12" customHeight="1">
      <c r="B38" s="3" t="s">
        <v>66</v>
      </c>
      <c r="C38" s="3"/>
      <c r="D38" s="3"/>
      <c r="F38"/>
      <c r="G38" s="3" t="s">
        <v>67</v>
      </c>
      <c r="H38" s="3"/>
      <c r="I38" s="3"/>
      <c r="J38" s="3"/>
      <c r="K38" s="3"/>
      <c r="L38" s="3"/>
      <c r="M38" s="3"/>
      <c r="N38" s="3"/>
      <c r="O38" s="3" t="s">
        <v>68</v>
      </c>
      <c r="Q38"/>
      <c r="R38" s="31"/>
      <c r="S38" s="28"/>
      <c r="T38" s="28"/>
      <c r="U38" s="28"/>
      <c r="V38" s="29"/>
      <c r="W38" s="28"/>
      <c r="X38"/>
    </row>
    <row r="39" spans="6:25" s="1" customFormat="1" ht="12" customHeight="1">
      <c r="F39" s="8"/>
      <c r="R39" s="31"/>
      <c r="S39"/>
      <c r="T39"/>
      <c r="U39"/>
      <c r="V39" s="31"/>
      <c r="W39"/>
      <c r="X39"/>
      <c r="Y39"/>
    </row>
    <row r="40" spans="2:25" s="1" customFormat="1" ht="12" customHeight="1">
      <c r="B40" s="10" t="s">
        <v>57</v>
      </c>
      <c r="C40" s="11"/>
      <c r="D40" s="20">
        <v>5</v>
      </c>
      <c r="E40" s="16"/>
      <c r="R40" s="31"/>
      <c r="S40"/>
      <c r="T40"/>
      <c r="U40"/>
      <c r="V40" s="31"/>
      <c r="W40"/>
      <c r="X40"/>
      <c r="Y40"/>
    </row>
    <row r="41" spans="2:25" s="1" customFormat="1" ht="12" customHeight="1">
      <c r="B41" s="17" t="s">
        <v>52</v>
      </c>
      <c r="C41" s="16"/>
      <c r="D41" s="21">
        <v>2</v>
      </c>
      <c r="E41" s="12"/>
      <c r="R41" s="31"/>
      <c r="S41"/>
      <c r="T41"/>
      <c r="U41"/>
      <c r="V41" s="31"/>
      <c r="W41"/>
      <c r="X41"/>
      <c r="Y41"/>
    </row>
    <row r="42" spans="2:27" s="1" customFormat="1" ht="12" customHeight="1">
      <c r="B42" s="3"/>
      <c r="D42" s="3"/>
      <c r="E42" s="19"/>
      <c r="F42" s="14"/>
      <c r="G42" s="10" t="s">
        <v>57</v>
      </c>
      <c r="H42" s="11"/>
      <c r="I42" s="15"/>
      <c r="J42" s="15"/>
      <c r="K42" s="15"/>
      <c r="L42" s="20"/>
      <c r="M42" s="3"/>
      <c r="N42" s="3"/>
      <c r="O42" s="3"/>
      <c r="P42" s="3"/>
      <c r="Q42" s="3"/>
      <c r="R42" s="31"/>
      <c r="S42"/>
      <c r="T42"/>
      <c r="U42"/>
      <c r="V42" s="31"/>
      <c r="W42"/>
      <c r="X42"/>
      <c r="Y42"/>
      <c r="Z42" s="3"/>
      <c r="AA42" s="3"/>
    </row>
    <row r="43" spans="2:27" s="1" customFormat="1" ht="12" customHeight="1">
      <c r="B43" s="3"/>
      <c r="D43" s="3"/>
      <c r="E43" s="19"/>
      <c r="G43" s="17" t="s">
        <v>30</v>
      </c>
      <c r="H43" s="16"/>
      <c r="I43" s="18"/>
      <c r="J43" s="18"/>
      <c r="K43" s="18"/>
      <c r="L43" s="21"/>
      <c r="M43" s="22"/>
      <c r="N43" s="3"/>
      <c r="O43" s="3"/>
      <c r="P43" s="3"/>
      <c r="Q43" s="3"/>
      <c r="R43" s="31"/>
      <c r="S43"/>
      <c r="T43"/>
      <c r="U43"/>
      <c r="V43" s="31"/>
      <c r="W43"/>
      <c r="X43"/>
      <c r="Y43"/>
      <c r="Z43" s="3"/>
      <c r="AA43" s="3"/>
    </row>
    <row r="44" spans="2:27" s="1" customFormat="1" ht="12" customHeight="1">
      <c r="B44" s="10" t="s">
        <v>54</v>
      </c>
      <c r="C44" s="11"/>
      <c r="D44" s="20">
        <v>0</v>
      </c>
      <c r="E44" s="23"/>
      <c r="G44" s="3"/>
      <c r="I44" s="3"/>
      <c r="J44" s="3"/>
      <c r="K44" s="3"/>
      <c r="L44" s="9"/>
      <c r="M44" s="24"/>
      <c r="N44" s="3"/>
      <c r="O44" s="3"/>
      <c r="P44" s="3"/>
      <c r="Q44" s="3"/>
      <c r="R44" s="31"/>
      <c r="S44"/>
      <c r="T44"/>
      <c r="U44"/>
      <c r="V44" s="31"/>
      <c r="W44"/>
      <c r="X44"/>
      <c r="Y44"/>
      <c r="Z44" s="3"/>
      <c r="AA44" s="3"/>
    </row>
    <row r="45" spans="2:27" s="1" customFormat="1" ht="12" customHeight="1">
      <c r="B45" s="17" t="s">
        <v>30</v>
      </c>
      <c r="C45" s="16"/>
      <c r="D45" s="21">
        <v>1</v>
      </c>
      <c r="M45" s="24"/>
      <c r="N45" s="3"/>
      <c r="O45" s="3"/>
      <c r="P45" s="3"/>
      <c r="Q45" s="3"/>
      <c r="R45" s="31"/>
      <c r="S45"/>
      <c r="T45"/>
      <c r="U45"/>
      <c r="V45" s="31"/>
      <c r="W45"/>
      <c r="X45"/>
      <c r="Y45"/>
      <c r="Z45" s="9"/>
      <c r="AA45" s="9"/>
    </row>
    <row r="46" spans="2:27" s="1" customFormat="1" ht="12" customHeight="1">
      <c r="B46" s="3"/>
      <c r="D46" s="3"/>
      <c r="M46" s="24"/>
      <c r="N46" s="17"/>
      <c r="O46" s="10"/>
      <c r="P46" s="11"/>
      <c r="Q46" s="15"/>
      <c r="R46" s="34"/>
      <c r="S46" s="15"/>
      <c r="T46" s="20"/>
      <c r="U46"/>
      <c r="V46" s="31"/>
      <c r="W46"/>
      <c r="X46"/>
      <c r="Y46"/>
      <c r="Z46" s="9"/>
      <c r="AA46" s="8"/>
    </row>
    <row r="47" spans="2:27" s="1" customFormat="1" ht="12" customHeight="1">
      <c r="B47" s="3"/>
      <c r="D47" s="3"/>
      <c r="G47" s="3"/>
      <c r="I47" s="3"/>
      <c r="J47" s="3"/>
      <c r="K47" s="3"/>
      <c r="L47" s="9"/>
      <c r="M47" s="24"/>
      <c r="N47" s="3"/>
      <c r="O47" s="17"/>
      <c r="P47" s="16"/>
      <c r="Q47" s="18"/>
      <c r="R47" s="35"/>
      <c r="S47" s="18"/>
      <c r="T47" s="21"/>
      <c r="U47"/>
      <c r="V47" s="31"/>
      <c r="W47"/>
      <c r="X47"/>
      <c r="Y47"/>
      <c r="Z47" s="9"/>
      <c r="AA47" s="8"/>
    </row>
    <row r="48" spans="2:27" s="1" customFormat="1" ht="12" customHeight="1">
      <c r="B48" s="10" t="s">
        <v>62</v>
      </c>
      <c r="C48" s="11"/>
      <c r="D48" s="20">
        <v>4</v>
      </c>
      <c r="E48" s="16"/>
      <c r="G48" s="3"/>
      <c r="I48" s="3"/>
      <c r="J48" s="3"/>
      <c r="K48" s="3"/>
      <c r="L48" s="9"/>
      <c r="M48" s="24"/>
      <c r="N48" s="3"/>
      <c r="O48" s="3"/>
      <c r="P48" s="3"/>
      <c r="Q48" s="3"/>
      <c r="R48" s="31"/>
      <c r="S48"/>
      <c r="T48"/>
      <c r="U48"/>
      <c r="V48" s="31"/>
      <c r="W48"/>
      <c r="X48"/>
      <c r="Y48"/>
      <c r="Z48" s="9"/>
      <c r="AA48" s="8"/>
    </row>
    <row r="49" spans="2:27" s="1" customFormat="1" ht="12" customHeight="1">
      <c r="B49" s="17" t="s">
        <v>44</v>
      </c>
      <c r="C49" s="16"/>
      <c r="D49" s="21">
        <v>2</v>
      </c>
      <c r="E49" s="12"/>
      <c r="G49" s="3"/>
      <c r="I49" s="3"/>
      <c r="J49" s="3"/>
      <c r="K49" s="3"/>
      <c r="L49" s="9"/>
      <c r="M49" s="24"/>
      <c r="N49" s="3"/>
      <c r="O49" s="3"/>
      <c r="P49" s="3"/>
      <c r="Q49" s="3"/>
      <c r="R49" s="31"/>
      <c r="S49"/>
      <c r="T49"/>
      <c r="U49"/>
      <c r="V49" s="31"/>
      <c r="W49"/>
      <c r="X49"/>
      <c r="Y49"/>
      <c r="Z49" s="9"/>
      <c r="AA49" s="8"/>
    </row>
    <row r="50" spans="2:27" s="1" customFormat="1" ht="12" customHeight="1">
      <c r="B50" s="3"/>
      <c r="D50" s="3"/>
      <c r="E50" s="19"/>
      <c r="F50" s="14"/>
      <c r="G50" s="10" t="s">
        <v>62</v>
      </c>
      <c r="H50" s="11"/>
      <c r="I50" s="15"/>
      <c r="J50" s="15"/>
      <c r="K50" s="15"/>
      <c r="L50" s="20"/>
      <c r="M50" s="25"/>
      <c r="N50" s="3"/>
      <c r="O50" s="3"/>
      <c r="P50" s="3"/>
      <c r="Q50" s="3"/>
      <c r="R50" s="31"/>
      <c r="S50"/>
      <c r="T50"/>
      <c r="U50"/>
      <c r="V50" s="31"/>
      <c r="W50"/>
      <c r="X50"/>
      <c r="Y50"/>
      <c r="Z50" s="9"/>
      <c r="AA50" s="8"/>
    </row>
    <row r="51" spans="2:27" s="1" customFormat="1" ht="12" customHeight="1">
      <c r="B51" s="3"/>
      <c r="D51" s="3"/>
      <c r="E51" s="19"/>
      <c r="G51" s="17" t="s">
        <v>59</v>
      </c>
      <c r="H51" s="16"/>
      <c r="I51" s="18"/>
      <c r="J51" s="18"/>
      <c r="K51" s="18"/>
      <c r="L51" s="21"/>
      <c r="M51" s="3"/>
      <c r="N51" s="3"/>
      <c r="O51" s="3"/>
      <c r="P51" s="3"/>
      <c r="Q51" s="3"/>
      <c r="R51" s="31"/>
      <c r="S51"/>
      <c r="T51"/>
      <c r="U51"/>
      <c r="V51" s="31"/>
      <c r="W51"/>
      <c r="X51"/>
      <c r="Y51"/>
      <c r="Z51" s="9"/>
      <c r="AA51" s="8"/>
    </row>
    <row r="52" spans="2:27" s="1" customFormat="1" ht="12" customHeight="1">
      <c r="B52" s="10" t="s">
        <v>63</v>
      </c>
      <c r="C52" s="11"/>
      <c r="D52" s="20">
        <v>1</v>
      </c>
      <c r="E52" s="23"/>
      <c r="O52" s="10"/>
      <c r="P52" s="11"/>
      <c r="Q52" s="15"/>
      <c r="R52" s="34"/>
      <c r="S52" s="15"/>
      <c r="T52" s="20"/>
      <c r="U52"/>
      <c r="V52" s="31"/>
      <c r="W52"/>
      <c r="X52"/>
      <c r="Y52"/>
      <c r="Z52" s="8"/>
      <c r="AA52" s="8"/>
    </row>
    <row r="53" spans="2:27" s="1" customFormat="1" ht="12" customHeight="1">
      <c r="B53" s="17" t="s">
        <v>59</v>
      </c>
      <c r="C53" s="16" t="s">
        <v>75</v>
      </c>
      <c r="D53" s="21">
        <v>2</v>
      </c>
      <c r="O53" s="17"/>
      <c r="P53" s="16"/>
      <c r="Q53" s="18"/>
      <c r="R53" s="35"/>
      <c r="S53" s="18"/>
      <c r="T53" s="21"/>
      <c r="U53"/>
      <c r="V53" s="31"/>
      <c r="W53"/>
      <c r="X53"/>
      <c r="Y53"/>
      <c r="Z53" s="8"/>
      <c r="AA53" s="8"/>
    </row>
    <row r="54" spans="2:27" s="1" customFormat="1" ht="12" customHeight="1">
      <c r="B54"/>
      <c r="C54"/>
      <c r="D54"/>
      <c r="R54" s="2"/>
      <c r="V54" s="2"/>
      <c r="X54" s="26"/>
      <c r="Y54" s="9"/>
      <c r="Z54" s="8"/>
      <c r="AA54" s="8"/>
    </row>
    <row r="55" spans="1:27" s="1" customFormat="1" ht="12" customHeight="1">
      <c r="A55" s="3"/>
      <c r="B55"/>
      <c r="C55"/>
      <c r="D55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7"/>
      <c r="S55" s="27"/>
      <c r="T55" s="3"/>
      <c r="U55" s="3"/>
      <c r="V55" s="2"/>
      <c r="X55" s="8"/>
      <c r="Y55" s="8"/>
      <c r="Z55" s="8"/>
      <c r="AA55" s="8"/>
    </row>
    <row r="56" spans="1:27" s="1" customFormat="1" ht="12" customHeight="1">
      <c r="A56" s="3"/>
      <c r="B56" s="3" t="s">
        <v>76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27"/>
      <c r="S56" s="27"/>
      <c r="T56" s="3"/>
      <c r="U56" s="3"/>
      <c r="V56" s="2"/>
      <c r="X56" s="8"/>
      <c r="Y56" s="8"/>
      <c r="Z56" s="8"/>
      <c r="AA56" s="8"/>
    </row>
    <row r="57" spans="1:27" s="1" customFormat="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7"/>
      <c r="S57" s="27"/>
      <c r="T57" s="3"/>
      <c r="U57" s="3"/>
      <c r="V57" s="2"/>
      <c r="X57" s="8"/>
      <c r="Y57" s="8"/>
      <c r="Z57" s="8"/>
      <c r="AA57" s="8"/>
    </row>
    <row r="58" spans="2:22" ht="9.75" customHeight="1">
      <c r="B58" s="30" t="s">
        <v>51</v>
      </c>
      <c r="C58" s="28">
        <v>3</v>
      </c>
      <c r="D58" s="28">
        <v>2</v>
      </c>
      <c r="E58" s="28">
        <v>1</v>
      </c>
      <c r="F58" s="28">
        <v>0</v>
      </c>
      <c r="G58" s="28">
        <v>0</v>
      </c>
      <c r="H58" s="28">
        <v>17</v>
      </c>
      <c r="I58" s="29">
        <v>-2</v>
      </c>
      <c r="J58" s="30">
        <v>8</v>
      </c>
      <c r="L58" s="29" t="s">
        <v>3</v>
      </c>
      <c r="M58" s="28">
        <v>4</v>
      </c>
      <c r="N58" s="28" t="s">
        <v>5</v>
      </c>
      <c r="O58" s="28">
        <v>3</v>
      </c>
      <c r="P58" s="29" t="s">
        <v>77</v>
      </c>
      <c r="Q58" s="28">
        <v>10</v>
      </c>
      <c r="R58" s="29" t="s">
        <v>5</v>
      </c>
      <c r="S58"/>
      <c r="T58"/>
      <c r="U58"/>
      <c r="V58" s="31"/>
    </row>
    <row r="59" spans="2:22" ht="9.75" customHeight="1">
      <c r="B59" s="30" t="s">
        <v>46</v>
      </c>
      <c r="C59" s="28">
        <v>3</v>
      </c>
      <c r="D59" s="28">
        <v>2</v>
      </c>
      <c r="E59" s="28">
        <v>0</v>
      </c>
      <c r="F59" s="28">
        <v>0</v>
      </c>
      <c r="G59" s="28">
        <v>1</v>
      </c>
      <c r="H59" s="28">
        <v>7</v>
      </c>
      <c r="I59" s="29">
        <v>-8</v>
      </c>
      <c r="J59" s="30">
        <v>6</v>
      </c>
      <c r="N59" s="28" t="s">
        <v>3</v>
      </c>
      <c r="O59" s="28">
        <v>2</v>
      </c>
      <c r="P59" s="29">
        <v>-1</v>
      </c>
      <c r="Q59" s="28">
        <v>5</v>
      </c>
      <c r="R59" s="29">
        <v>-3</v>
      </c>
      <c r="S59"/>
      <c r="T59"/>
      <c r="U59"/>
      <c r="V59" s="31"/>
    </row>
    <row r="60" spans="2:22" ht="9.75" customHeight="1">
      <c r="B60" s="30" t="s">
        <v>40</v>
      </c>
      <c r="C60" s="28">
        <v>3</v>
      </c>
      <c r="D60" s="28">
        <v>1</v>
      </c>
      <c r="E60" s="28">
        <v>0</v>
      </c>
      <c r="F60" s="28">
        <v>1</v>
      </c>
      <c r="G60" s="28">
        <v>1</v>
      </c>
      <c r="H60" s="28">
        <v>5</v>
      </c>
      <c r="I60" s="29">
        <v>-6</v>
      </c>
      <c r="J60" s="30">
        <v>4</v>
      </c>
      <c r="N60" s="28"/>
      <c r="P60" s="29" t="s">
        <v>3</v>
      </c>
      <c r="Q60" s="28">
        <v>2</v>
      </c>
      <c r="R60" s="29">
        <v>-1</v>
      </c>
      <c r="S60"/>
      <c r="T60"/>
      <c r="U60"/>
      <c r="V60" s="31"/>
    </row>
    <row r="61" spans="2:22" ht="9.75" customHeight="1">
      <c r="B61" s="30" t="s">
        <v>11</v>
      </c>
      <c r="C61" s="28">
        <v>3</v>
      </c>
      <c r="D61" s="28">
        <v>0</v>
      </c>
      <c r="E61" s="28">
        <v>0</v>
      </c>
      <c r="F61" s="28">
        <v>0</v>
      </c>
      <c r="G61" s="28">
        <v>3</v>
      </c>
      <c r="H61" s="28">
        <v>4</v>
      </c>
      <c r="I61" s="29">
        <v>-17</v>
      </c>
      <c r="J61" s="30">
        <v>0</v>
      </c>
      <c r="N61" s="28"/>
      <c r="R61" s="29" t="s">
        <v>3</v>
      </c>
      <c r="S61"/>
      <c r="T61"/>
      <c r="U61"/>
      <c r="V61" s="31"/>
    </row>
    <row r="62" spans="2:22" ht="9.7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 s="31"/>
      <c r="S62"/>
      <c r="T62"/>
      <c r="U62"/>
      <c r="V62" s="31"/>
    </row>
    <row r="63" ht="9.75" customHeight="1">
      <c r="B63" s="30" t="s">
        <v>78</v>
      </c>
    </row>
    <row r="64" ht="9.75" customHeight="1">
      <c r="C64" s="28" t="s">
        <v>79</v>
      </c>
    </row>
    <row r="65" spans="2:23" ht="9.75" customHeight="1">
      <c r="B65" s="30" t="s">
        <v>31</v>
      </c>
      <c r="C65" s="28">
        <v>5</v>
      </c>
      <c r="D65" s="28">
        <v>5</v>
      </c>
      <c r="E65" s="28">
        <v>0</v>
      </c>
      <c r="F65" s="28">
        <v>0</v>
      </c>
      <c r="G65" s="28">
        <v>0</v>
      </c>
      <c r="H65" s="28">
        <v>28</v>
      </c>
      <c r="I65" s="29">
        <v>-5</v>
      </c>
      <c r="J65" s="30">
        <v>15</v>
      </c>
      <c r="L65" s="29" t="s">
        <v>3</v>
      </c>
      <c r="M65" s="28">
        <v>2</v>
      </c>
      <c r="N65" s="29">
        <v>-1</v>
      </c>
      <c r="O65" s="28">
        <v>3</v>
      </c>
      <c r="P65" s="29">
        <v>-1</v>
      </c>
      <c r="Q65" s="28">
        <v>4</v>
      </c>
      <c r="R65" s="29">
        <v>-1</v>
      </c>
      <c r="S65" s="28">
        <v>6</v>
      </c>
      <c r="T65" s="29">
        <v>-2</v>
      </c>
      <c r="U65" s="28">
        <v>13</v>
      </c>
      <c r="V65" s="29" t="s">
        <v>5</v>
      </c>
      <c r="W65" s="28">
        <v>800</v>
      </c>
    </row>
    <row r="66" spans="2:23" ht="9.75" customHeight="1">
      <c r="B66" s="30" t="s">
        <v>38</v>
      </c>
      <c r="C66" s="28">
        <v>5</v>
      </c>
      <c r="D66" s="28">
        <v>4</v>
      </c>
      <c r="E66" s="28">
        <v>0</v>
      </c>
      <c r="F66" s="28">
        <v>0</v>
      </c>
      <c r="G66" s="28">
        <v>1</v>
      </c>
      <c r="H66" s="28">
        <v>39</v>
      </c>
      <c r="I66" s="29">
        <v>-12</v>
      </c>
      <c r="J66" s="30">
        <v>12</v>
      </c>
      <c r="N66" s="29" t="s">
        <v>3</v>
      </c>
      <c r="O66" s="28">
        <v>2</v>
      </c>
      <c r="P66" s="29">
        <v>-1</v>
      </c>
      <c r="Q66" s="28">
        <v>9</v>
      </c>
      <c r="R66" s="29">
        <v>-2</v>
      </c>
      <c r="S66" s="28">
        <v>12</v>
      </c>
      <c r="T66" s="29">
        <v>-5</v>
      </c>
      <c r="U66" s="28">
        <v>15</v>
      </c>
      <c r="V66" s="29">
        <v>-2</v>
      </c>
      <c r="W66" s="28">
        <v>760</v>
      </c>
    </row>
    <row r="67" spans="2:23" ht="9.75" customHeight="1">
      <c r="B67" s="30" t="s">
        <v>22</v>
      </c>
      <c r="C67" s="28">
        <v>5</v>
      </c>
      <c r="D67" s="28">
        <v>3</v>
      </c>
      <c r="E67" s="28">
        <v>0</v>
      </c>
      <c r="F67" s="28">
        <v>0</v>
      </c>
      <c r="G67" s="28">
        <v>2</v>
      </c>
      <c r="H67" s="28">
        <v>17</v>
      </c>
      <c r="I67" s="29">
        <v>-7</v>
      </c>
      <c r="J67" s="30">
        <v>9</v>
      </c>
      <c r="P67" s="29" t="s">
        <v>3</v>
      </c>
      <c r="Q67" s="28">
        <v>3</v>
      </c>
      <c r="R67" s="29">
        <v>-1</v>
      </c>
      <c r="S67" s="28">
        <v>7</v>
      </c>
      <c r="T67" s="29">
        <v>-1</v>
      </c>
      <c r="U67" s="28">
        <v>5</v>
      </c>
      <c r="V67" s="29" t="s">
        <v>5</v>
      </c>
      <c r="W67" s="28">
        <v>720</v>
      </c>
    </row>
    <row r="68" spans="2:23" ht="9.75" customHeight="1">
      <c r="B68" s="30" t="s">
        <v>80</v>
      </c>
      <c r="C68" s="28">
        <v>5</v>
      </c>
      <c r="D68" s="28">
        <v>1</v>
      </c>
      <c r="E68" s="28">
        <v>1</v>
      </c>
      <c r="F68" s="28">
        <v>0</v>
      </c>
      <c r="G68" s="28">
        <v>3</v>
      </c>
      <c r="H68" s="28">
        <v>11</v>
      </c>
      <c r="I68" s="29">
        <v>-19</v>
      </c>
      <c r="J68" s="30">
        <v>5</v>
      </c>
      <c r="R68" s="29" t="s">
        <v>3</v>
      </c>
      <c r="S68" s="28">
        <v>4</v>
      </c>
      <c r="T68" s="29">
        <v>-1</v>
      </c>
      <c r="U68" s="28">
        <v>3</v>
      </c>
      <c r="V68" s="29" t="s">
        <v>74</v>
      </c>
      <c r="W68" s="28">
        <v>660</v>
      </c>
    </row>
    <row r="69" spans="2:23" ht="9.75" customHeight="1">
      <c r="B69" s="30" t="s">
        <v>17</v>
      </c>
      <c r="C69" s="28">
        <v>5</v>
      </c>
      <c r="D69" s="28">
        <v>1</v>
      </c>
      <c r="E69" s="28">
        <v>0</v>
      </c>
      <c r="F69" s="28">
        <v>0</v>
      </c>
      <c r="G69" s="28">
        <v>4</v>
      </c>
      <c r="H69" s="28">
        <v>19</v>
      </c>
      <c r="I69" s="29">
        <v>-33</v>
      </c>
      <c r="J69" s="30">
        <v>3</v>
      </c>
      <c r="T69" s="29" t="s">
        <v>3</v>
      </c>
      <c r="U69" s="28">
        <v>10</v>
      </c>
      <c r="V69" s="29">
        <v>-4</v>
      </c>
      <c r="W69" s="28">
        <v>620</v>
      </c>
    </row>
    <row r="70" spans="2:23" ht="9.75" customHeight="1">
      <c r="B70" s="30" t="s">
        <v>19</v>
      </c>
      <c r="C70" s="28">
        <v>5</v>
      </c>
      <c r="D70" s="28">
        <v>0</v>
      </c>
      <c r="E70" s="28">
        <v>0</v>
      </c>
      <c r="F70" s="28">
        <v>1</v>
      </c>
      <c r="G70" s="28">
        <v>4</v>
      </c>
      <c r="H70" s="28">
        <v>8</v>
      </c>
      <c r="I70" s="29">
        <v>-46</v>
      </c>
      <c r="J70" s="30">
        <v>1</v>
      </c>
      <c r="V70" s="29" t="s">
        <v>3</v>
      </c>
      <c r="W70" s="28">
        <v>600</v>
      </c>
    </row>
    <row r="71" ht="9.75" customHeight="1">
      <c r="B71" s="30"/>
    </row>
    <row r="72" spans="2:3" ht="9.75" customHeight="1">
      <c r="B72" s="30"/>
      <c r="C72" s="28" t="s">
        <v>81</v>
      </c>
    </row>
    <row r="73" spans="2:23" ht="9.75" customHeight="1">
      <c r="B73" s="30" t="s">
        <v>34</v>
      </c>
      <c r="C73" s="28">
        <v>5</v>
      </c>
      <c r="D73" s="28">
        <v>4</v>
      </c>
      <c r="E73" s="28">
        <v>1</v>
      </c>
      <c r="F73" s="28">
        <v>0</v>
      </c>
      <c r="G73" s="28">
        <v>0</v>
      </c>
      <c r="H73" s="28">
        <v>29</v>
      </c>
      <c r="I73" s="29">
        <v>-10</v>
      </c>
      <c r="J73" s="30">
        <v>14</v>
      </c>
      <c r="L73" s="29" t="s">
        <v>3</v>
      </c>
      <c r="M73" s="28">
        <v>4</v>
      </c>
      <c r="N73" s="29">
        <v>-1</v>
      </c>
      <c r="O73" s="28">
        <v>3</v>
      </c>
      <c r="P73" s="29">
        <v>-2</v>
      </c>
      <c r="Q73" s="28">
        <v>4</v>
      </c>
      <c r="R73" s="29" t="s">
        <v>82</v>
      </c>
      <c r="S73" s="28">
        <v>8</v>
      </c>
      <c r="T73" s="29">
        <v>-3</v>
      </c>
      <c r="U73" s="28">
        <v>10</v>
      </c>
      <c r="V73" s="29">
        <v>-1</v>
      </c>
      <c r="W73" s="28">
        <v>780</v>
      </c>
    </row>
    <row r="74" spans="2:23" ht="9.75" customHeight="1">
      <c r="B74" s="30" t="s">
        <v>16</v>
      </c>
      <c r="C74" s="28">
        <v>5</v>
      </c>
      <c r="D74" s="28">
        <v>4</v>
      </c>
      <c r="E74" s="28">
        <v>0</v>
      </c>
      <c r="F74" s="28">
        <v>0</v>
      </c>
      <c r="G74" s="28">
        <v>1</v>
      </c>
      <c r="H74" s="28">
        <v>21</v>
      </c>
      <c r="I74" s="29">
        <v>-6</v>
      </c>
      <c r="J74" s="30">
        <v>12</v>
      </c>
      <c r="N74" s="29" t="s">
        <v>3</v>
      </c>
      <c r="O74" s="28">
        <v>6</v>
      </c>
      <c r="P74" s="29" t="s">
        <v>5</v>
      </c>
      <c r="Q74" s="28">
        <v>2</v>
      </c>
      <c r="R74" s="29" t="s">
        <v>5</v>
      </c>
      <c r="S74" s="28">
        <v>4</v>
      </c>
      <c r="T74" s="29">
        <v>-2</v>
      </c>
      <c r="U74" s="28">
        <v>8</v>
      </c>
      <c r="V74" s="29" t="s">
        <v>5</v>
      </c>
      <c r="W74" s="28">
        <v>740</v>
      </c>
    </row>
    <row r="75" spans="2:23" ht="9.75" customHeight="1">
      <c r="B75" s="30" t="s">
        <v>23</v>
      </c>
      <c r="C75" s="28">
        <v>5</v>
      </c>
      <c r="D75" s="28">
        <v>3</v>
      </c>
      <c r="E75" s="28">
        <v>0</v>
      </c>
      <c r="F75" s="28">
        <v>0</v>
      </c>
      <c r="G75" s="28">
        <v>2</v>
      </c>
      <c r="H75" s="28">
        <v>15</v>
      </c>
      <c r="I75" s="29">
        <v>-12</v>
      </c>
      <c r="J75" s="30">
        <v>9</v>
      </c>
      <c r="P75" s="29" t="s">
        <v>3</v>
      </c>
      <c r="Q75" s="28">
        <v>2</v>
      </c>
      <c r="R75" s="29">
        <v>-1</v>
      </c>
      <c r="S75" s="28">
        <v>5</v>
      </c>
      <c r="T75" s="29">
        <v>-2</v>
      </c>
      <c r="U75" s="28">
        <v>6</v>
      </c>
      <c r="V75" s="29" t="s">
        <v>5</v>
      </c>
      <c r="W75" s="28">
        <v>700</v>
      </c>
    </row>
    <row r="76" spans="2:23" ht="9.75" customHeight="1">
      <c r="B76" s="30" t="s">
        <v>25</v>
      </c>
      <c r="C76" s="28">
        <v>5</v>
      </c>
      <c r="D76" s="28">
        <v>2</v>
      </c>
      <c r="E76" s="28">
        <v>0</v>
      </c>
      <c r="F76" s="28">
        <v>1</v>
      </c>
      <c r="G76" s="28">
        <v>2</v>
      </c>
      <c r="H76" s="28">
        <v>10</v>
      </c>
      <c r="I76" s="29">
        <v>-10</v>
      </c>
      <c r="J76" s="30">
        <v>7</v>
      </c>
      <c r="R76" s="29" t="s">
        <v>3</v>
      </c>
      <c r="S76" s="28">
        <v>2</v>
      </c>
      <c r="T76" s="29">
        <v>-1</v>
      </c>
      <c r="U76" s="28">
        <v>4</v>
      </c>
      <c r="V76" s="29">
        <v>-1</v>
      </c>
      <c r="W76" s="28">
        <v>680</v>
      </c>
    </row>
    <row r="77" spans="2:23" ht="9.75" customHeight="1">
      <c r="B77" s="30" t="s">
        <v>83</v>
      </c>
      <c r="C77" s="28">
        <v>5</v>
      </c>
      <c r="D77" s="28">
        <v>1</v>
      </c>
      <c r="E77" s="28">
        <v>0</v>
      </c>
      <c r="F77" s="28">
        <v>0</v>
      </c>
      <c r="G77" s="28">
        <v>4</v>
      </c>
      <c r="H77" s="28">
        <v>13</v>
      </c>
      <c r="I77" s="29">
        <v>-21</v>
      </c>
      <c r="J77" s="30">
        <v>3</v>
      </c>
      <c r="T77" s="29" t="s">
        <v>3</v>
      </c>
      <c r="U77" s="28">
        <v>5</v>
      </c>
      <c r="V77" s="29">
        <v>-2</v>
      </c>
      <c r="W77" s="28">
        <v>640</v>
      </c>
    </row>
    <row r="78" spans="2:23" ht="9.75" customHeight="1">
      <c r="B78" s="30" t="s">
        <v>18</v>
      </c>
      <c r="C78" s="28">
        <v>5</v>
      </c>
      <c r="D78" s="28">
        <v>0</v>
      </c>
      <c r="E78" s="28">
        <v>0</v>
      </c>
      <c r="F78" s="28">
        <v>0</v>
      </c>
      <c r="G78" s="28">
        <v>5</v>
      </c>
      <c r="H78" s="28">
        <v>4</v>
      </c>
      <c r="I78" s="29">
        <v>-33</v>
      </c>
      <c r="J78" s="30">
        <v>0</v>
      </c>
      <c r="V78" s="29" t="s">
        <v>3</v>
      </c>
      <c r="W78" s="28">
        <v>580</v>
      </c>
    </row>
    <row r="81" ht="9.75" customHeight="1">
      <c r="B81" s="30" t="s">
        <v>84</v>
      </c>
    </row>
    <row r="82" ht="9.75" customHeight="1">
      <c r="C82" s="28" t="s">
        <v>85</v>
      </c>
    </row>
    <row r="83" spans="2:23" ht="9.75" customHeight="1">
      <c r="B83" s="30" t="s">
        <v>2</v>
      </c>
      <c r="C83" s="28">
        <v>5</v>
      </c>
      <c r="D83" s="28">
        <v>5</v>
      </c>
      <c r="E83" s="28">
        <v>0</v>
      </c>
      <c r="F83" s="28">
        <v>0</v>
      </c>
      <c r="G83" s="28">
        <v>0</v>
      </c>
      <c r="H83" s="28">
        <v>35</v>
      </c>
      <c r="I83" s="29">
        <v>-7</v>
      </c>
      <c r="J83" s="30">
        <v>15</v>
      </c>
      <c r="L83" s="29" t="s">
        <v>3</v>
      </c>
      <c r="M83" s="28">
        <v>6</v>
      </c>
      <c r="N83" s="29" t="s">
        <v>5</v>
      </c>
      <c r="O83" s="28">
        <v>6</v>
      </c>
      <c r="P83" s="29">
        <v>-1</v>
      </c>
      <c r="Q83" s="28">
        <v>10</v>
      </c>
      <c r="R83" s="29">
        <v>-3</v>
      </c>
      <c r="S83" s="28">
        <v>4</v>
      </c>
      <c r="T83" s="29">
        <v>-2</v>
      </c>
      <c r="U83" s="28">
        <v>9</v>
      </c>
      <c r="V83" s="29">
        <v>-1</v>
      </c>
      <c r="W83" s="28">
        <v>540</v>
      </c>
    </row>
    <row r="84" spans="2:23" ht="9.75" customHeight="1">
      <c r="B84" s="30" t="s">
        <v>86</v>
      </c>
      <c r="C84" s="28">
        <v>5</v>
      </c>
      <c r="D84" s="28">
        <v>4</v>
      </c>
      <c r="E84" s="28">
        <v>0</v>
      </c>
      <c r="F84" s="28">
        <v>0</v>
      </c>
      <c r="G84" s="28">
        <v>1</v>
      </c>
      <c r="H84" s="28">
        <v>31</v>
      </c>
      <c r="I84" s="29">
        <v>-15</v>
      </c>
      <c r="J84" s="30">
        <v>12</v>
      </c>
      <c r="N84" s="29" t="s">
        <v>3</v>
      </c>
      <c r="O84" s="28">
        <v>5</v>
      </c>
      <c r="P84" s="29">
        <v>-2</v>
      </c>
      <c r="Q84" s="28">
        <v>11</v>
      </c>
      <c r="R84" s="29">
        <v>-4</v>
      </c>
      <c r="S84" s="28">
        <v>5</v>
      </c>
      <c r="T84" s="29">
        <v>-2</v>
      </c>
      <c r="U84" s="28">
        <v>10</v>
      </c>
      <c r="V84" s="29">
        <v>-1</v>
      </c>
      <c r="W84" s="28">
        <v>500</v>
      </c>
    </row>
    <row r="85" spans="2:23" ht="9.75" customHeight="1">
      <c r="B85" s="30" t="s">
        <v>87</v>
      </c>
      <c r="C85" s="28">
        <v>5</v>
      </c>
      <c r="D85" s="28">
        <v>3</v>
      </c>
      <c r="E85" s="28">
        <v>0</v>
      </c>
      <c r="F85" s="28">
        <v>0</v>
      </c>
      <c r="G85" s="28">
        <v>2</v>
      </c>
      <c r="H85" s="28">
        <v>26</v>
      </c>
      <c r="I85" s="29">
        <v>-18</v>
      </c>
      <c r="J85" s="30">
        <v>9</v>
      </c>
      <c r="P85" s="29" t="s">
        <v>3</v>
      </c>
      <c r="Q85" s="28">
        <v>5</v>
      </c>
      <c r="R85" s="29">
        <v>-4</v>
      </c>
      <c r="S85" s="28">
        <v>5</v>
      </c>
      <c r="T85" s="29">
        <v>-2</v>
      </c>
      <c r="U85" s="28">
        <v>13</v>
      </c>
      <c r="V85" s="29">
        <v>-1</v>
      </c>
      <c r="W85" s="28">
        <v>480</v>
      </c>
    </row>
    <row r="86" spans="2:23" ht="9.75" customHeight="1">
      <c r="B86" s="30" t="s">
        <v>4</v>
      </c>
      <c r="C86" s="28">
        <v>5</v>
      </c>
      <c r="D86" s="28">
        <v>2</v>
      </c>
      <c r="E86" s="28">
        <v>0</v>
      </c>
      <c r="F86" s="28">
        <v>0</v>
      </c>
      <c r="G86" s="28">
        <v>3</v>
      </c>
      <c r="H86" s="28">
        <v>28</v>
      </c>
      <c r="I86" s="29">
        <v>-31</v>
      </c>
      <c r="J86" s="30">
        <v>6</v>
      </c>
      <c r="R86" s="29" t="s">
        <v>3</v>
      </c>
      <c r="S86" s="28">
        <v>5</v>
      </c>
      <c r="T86" s="29">
        <v>-2</v>
      </c>
      <c r="U86" s="28">
        <v>12</v>
      </c>
      <c r="V86" s="29">
        <v>-3</v>
      </c>
      <c r="W86" s="28">
        <v>440</v>
      </c>
    </row>
    <row r="87" spans="2:23" ht="9.75" customHeight="1">
      <c r="B87" s="30" t="s">
        <v>6</v>
      </c>
      <c r="C87" s="28">
        <v>5</v>
      </c>
      <c r="D87" s="28">
        <v>1</v>
      </c>
      <c r="E87" s="28">
        <v>0</v>
      </c>
      <c r="F87" s="28">
        <v>0</v>
      </c>
      <c r="G87" s="28">
        <v>4</v>
      </c>
      <c r="H87" s="28">
        <v>17</v>
      </c>
      <c r="I87" s="29">
        <v>-21</v>
      </c>
      <c r="J87" s="30">
        <v>3</v>
      </c>
      <c r="T87" s="29" t="s">
        <v>3</v>
      </c>
      <c r="U87" s="28">
        <v>9</v>
      </c>
      <c r="V87" s="29">
        <v>-2</v>
      </c>
      <c r="W87" s="28">
        <v>400</v>
      </c>
    </row>
    <row r="88" spans="2:23" ht="9.75" customHeight="1">
      <c r="B88" s="30" t="s">
        <v>7</v>
      </c>
      <c r="C88" s="28">
        <v>5</v>
      </c>
      <c r="D88" s="28">
        <v>0</v>
      </c>
      <c r="E88" s="28">
        <v>0</v>
      </c>
      <c r="F88" s="28">
        <v>0</v>
      </c>
      <c r="G88" s="28">
        <v>5</v>
      </c>
      <c r="H88" s="28">
        <v>8</v>
      </c>
      <c r="I88" s="29">
        <v>-53</v>
      </c>
      <c r="J88" s="30">
        <v>0</v>
      </c>
      <c r="V88" s="29" t="s">
        <v>3</v>
      </c>
      <c r="W88" s="28">
        <v>340</v>
      </c>
    </row>
    <row r="89" ht="9.75" customHeight="1">
      <c r="B89" s="30"/>
    </row>
    <row r="90" spans="2:3" ht="9.75" customHeight="1">
      <c r="B90" s="30"/>
      <c r="C90" s="28" t="s">
        <v>88</v>
      </c>
    </row>
    <row r="91" spans="2:23" ht="9.75" customHeight="1">
      <c r="B91" s="30" t="s">
        <v>12</v>
      </c>
      <c r="C91" s="28">
        <v>5</v>
      </c>
      <c r="D91" s="28">
        <v>5</v>
      </c>
      <c r="E91" s="28">
        <v>0</v>
      </c>
      <c r="F91" s="28">
        <v>0</v>
      </c>
      <c r="G91" s="28">
        <v>0</v>
      </c>
      <c r="H91" s="28">
        <v>62</v>
      </c>
      <c r="I91" s="29">
        <v>-5</v>
      </c>
      <c r="J91" s="30">
        <v>15</v>
      </c>
      <c r="L91" s="29" t="s">
        <v>3</v>
      </c>
      <c r="M91" s="28">
        <v>7</v>
      </c>
      <c r="N91" s="29">
        <v>-1</v>
      </c>
      <c r="O91" s="28">
        <v>6</v>
      </c>
      <c r="P91" s="29">
        <v>-1</v>
      </c>
      <c r="Q91" s="28">
        <v>17</v>
      </c>
      <c r="R91" s="29" t="s">
        <v>5</v>
      </c>
      <c r="S91" s="28">
        <v>15</v>
      </c>
      <c r="T91" s="29" t="s">
        <v>5</v>
      </c>
      <c r="U91" s="28">
        <v>17</v>
      </c>
      <c r="V91" s="29">
        <v>-3</v>
      </c>
      <c r="W91" s="28">
        <v>560</v>
      </c>
    </row>
    <row r="92" spans="2:23" ht="9.75" customHeight="1">
      <c r="B92" s="30" t="s">
        <v>26</v>
      </c>
      <c r="C92" s="28">
        <v>5</v>
      </c>
      <c r="D92" s="28">
        <v>4</v>
      </c>
      <c r="E92" s="28">
        <v>0</v>
      </c>
      <c r="F92" s="28">
        <v>0</v>
      </c>
      <c r="G92" s="28">
        <v>1</v>
      </c>
      <c r="H92" s="28">
        <v>47</v>
      </c>
      <c r="I92" s="29">
        <v>-14</v>
      </c>
      <c r="J92" s="30">
        <v>12</v>
      </c>
      <c r="N92" s="29" t="s">
        <v>3</v>
      </c>
      <c r="O92" s="28">
        <v>8</v>
      </c>
      <c r="P92" s="29">
        <v>-3</v>
      </c>
      <c r="Q92" s="28">
        <v>14</v>
      </c>
      <c r="R92" s="29">
        <v>-1</v>
      </c>
      <c r="S92" s="28">
        <v>4</v>
      </c>
      <c r="T92" s="29">
        <v>-3</v>
      </c>
      <c r="U92" s="28">
        <v>20</v>
      </c>
      <c r="V92" s="29" t="s">
        <v>5</v>
      </c>
      <c r="W92" s="28">
        <v>520</v>
      </c>
    </row>
    <row r="93" spans="2:23" ht="9.75" customHeight="1">
      <c r="B93" s="30" t="s">
        <v>89</v>
      </c>
      <c r="C93" s="28">
        <v>5</v>
      </c>
      <c r="D93" s="28">
        <v>3</v>
      </c>
      <c r="E93" s="28">
        <v>0</v>
      </c>
      <c r="F93" s="28">
        <v>0</v>
      </c>
      <c r="G93" s="28">
        <v>2</v>
      </c>
      <c r="H93" s="28">
        <v>16</v>
      </c>
      <c r="I93" s="29">
        <v>-18</v>
      </c>
      <c r="J93" s="30">
        <v>9</v>
      </c>
      <c r="P93" s="29" t="s">
        <v>3</v>
      </c>
      <c r="Q93" s="28">
        <v>3</v>
      </c>
      <c r="R93" s="29">
        <v>-1</v>
      </c>
      <c r="S93" s="28">
        <v>3</v>
      </c>
      <c r="T93" s="29">
        <v>-1</v>
      </c>
      <c r="U93" s="28">
        <v>6</v>
      </c>
      <c r="V93" s="29">
        <v>-2</v>
      </c>
      <c r="W93" s="28">
        <v>460</v>
      </c>
    </row>
    <row r="94" spans="2:23" ht="9.75" customHeight="1">
      <c r="B94" s="30" t="s">
        <v>90</v>
      </c>
      <c r="C94" s="28">
        <v>5</v>
      </c>
      <c r="D94" s="28">
        <v>2</v>
      </c>
      <c r="E94" s="28">
        <v>0</v>
      </c>
      <c r="F94" s="28">
        <v>0</v>
      </c>
      <c r="G94" s="28">
        <v>3</v>
      </c>
      <c r="H94" s="28">
        <v>9</v>
      </c>
      <c r="I94" s="29">
        <v>-39</v>
      </c>
      <c r="J94" s="30">
        <v>6</v>
      </c>
      <c r="R94" s="29" t="s">
        <v>3</v>
      </c>
      <c r="S94" s="28">
        <v>2</v>
      </c>
      <c r="T94" s="29">
        <v>-1</v>
      </c>
      <c r="U94" s="28">
        <v>5</v>
      </c>
      <c r="V94" s="29">
        <v>-4</v>
      </c>
      <c r="W94" s="28">
        <v>420</v>
      </c>
    </row>
    <row r="95" spans="2:23" ht="9.75" customHeight="1">
      <c r="B95" s="30" t="s">
        <v>91</v>
      </c>
      <c r="C95" s="28">
        <v>5</v>
      </c>
      <c r="D95" s="28">
        <v>1</v>
      </c>
      <c r="E95" s="28">
        <v>0</v>
      </c>
      <c r="F95" s="28">
        <v>0</v>
      </c>
      <c r="G95" s="28">
        <v>4</v>
      </c>
      <c r="H95" s="28">
        <v>12</v>
      </c>
      <c r="I95" s="29">
        <v>-26</v>
      </c>
      <c r="J95" s="30">
        <v>3</v>
      </c>
      <c r="T95" s="29" t="s">
        <v>3</v>
      </c>
      <c r="U95" s="28">
        <v>7</v>
      </c>
      <c r="V95" s="29">
        <v>-2</v>
      </c>
      <c r="W95" s="28">
        <v>380</v>
      </c>
    </row>
    <row r="96" spans="2:23" ht="9.75" customHeight="1">
      <c r="B96" s="30" t="s">
        <v>92</v>
      </c>
      <c r="C96" s="28">
        <v>5</v>
      </c>
      <c r="D96" s="28">
        <v>0</v>
      </c>
      <c r="E96" s="28">
        <v>0</v>
      </c>
      <c r="F96" s="28">
        <v>0</v>
      </c>
      <c r="G96" s="28">
        <v>5</v>
      </c>
      <c r="H96" s="28">
        <v>11</v>
      </c>
      <c r="I96" s="29">
        <v>-55</v>
      </c>
      <c r="J96" s="30">
        <v>0</v>
      </c>
      <c r="V96" s="29" t="s">
        <v>3</v>
      </c>
      <c r="W96" s="28">
        <v>360</v>
      </c>
    </row>
    <row r="99" ht="9.75" customHeight="1">
      <c r="B99" s="30" t="s">
        <v>93</v>
      </c>
    </row>
    <row r="100" ht="9.75" customHeight="1">
      <c r="C100" s="28" t="s">
        <v>94</v>
      </c>
    </row>
    <row r="101" spans="2:23" ht="9.75" customHeight="1">
      <c r="B101" s="30" t="s">
        <v>95</v>
      </c>
      <c r="C101" s="28">
        <v>3</v>
      </c>
      <c r="D101" s="28">
        <v>3</v>
      </c>
      <c r="E101" s="28">
        <v>0</v>
      </c>
      <c r="F101" s="28">
        <v>0</v>
      </c>
      <c r="G101" s="28">
        <v>0</v>
      </c>
      <c r="H101" s="28">
        <v>17</v>
      </c>
      <c r="I101" s="29">
        <v>-7</v>
      </c>
      <c r="J101" s="30">
        <v>9</v>
      </c>
      <c r="L101" s="29" t="s">
        <v>3</v>
      </c>
      <c r="M101" s="28">
        <v>3</v>
      </c>
      <c r="N101" s="29">
        <v>-1</v>
      </c>
      <c r="O101" s="28">
        <v>6</v>
      </c>
      <c r="P101" s="29">
        <v>-4</v>
      </c>
      <c r="Q101" s="28">
        <v>8</v>
      </c>
      <c r="R101" s="29">
        <v>-2</v>
      </c>
      <c r="W101" s="28">
        <v>320</v>
      </c>
    </row>
    <row r="102" spans="2:23" ht="9.75" customHeight="1">
      <c r="B102" s="30" t="s">
        <v>96</v>
      </c>
      <c r="C102" s="28">
        <v>3</v>
      </c>
      <c r="D102" s="28">
        <v>2</v>
      </c>
      <c r="E102" s="28">
        <v>0</v>
      </c>
      <c r="F102" s="28">
        <v>0</v>
      </c>
      <c r="G102" s="28">
        <v>1</v>
      </c>
      <c r="H102" s="28">
        <v>10</v>
      </c>
      <c r="I102" s="29">
        <v>-5</v>
      </c>
      <c r="J102" s="30">
        <v>6</v>
      </c>
      <c r="N102" s="29" t="s">
        <v>3</v>
      </c>
      <c r="O102" s="28">
        <v>2</v>
      </c>
      <c r="P102" s="29">
        <v>-1</v>
      </c>
      <c r="Q102" s="28">
        <v>7</v>
      </c>
      <c r="R102" s="29">
        <v>-1</v>
      </c>
      <c r="W102" s="28">
        <v>260</v>
      </c>
    </row>
    <row r="103" spans="2:23" ht="9.75" customHeight="1">
      <c r="B103" s="30" t="s">
        <v>97</v>
      </c>
      <c r="C103" s="28">
        <v>3</v>
      </c>
      <c r="D103" s="28">
        <v>1</v>
      </c>
      <c r="E103" s="28">
        <v>0</v>
      </c>
      <c r="F103" s="28">
        <v>0</v>
      </c>
      <c r="G103" s="28">
        <v>2</v>
      </c>
      <c r="H103" s="28">
        <v>8</v>
      </c>
      <c r="I103" s="29">
        <v>-10</v>
      </c>
      <c r="J103" s="30">
        <v>3</v>
      </c>
      <c r="P103" s="29" t="s">
        <v>3</v>
      </c>
      <c r="Q103" s="28">
        <v>3</v>
      </c>
      <c r="R103" s="29">
        <v>-2</v>
      </c>
      <c r="W103" s="28">
        <v>240</v>
      </c>
    </row>
    <row r="104" spans="2:23" ht="9.75" customHeight="1">
      <c r="B104" s="30" t="s">
        <v>98</v>
      </c>
      <c r="C104" s="28">
        <v>3</v>
      </c>
      <c r="D104" s="28">
        <v>0</v>
      </c>
      <c r="E104" s="28">
        <v>0</v>
      </c>
      <c r="F104" s="28">
        <v>0</v>
      </c>
      <c r="G104" s="28">
        <v>3</v>
      </c>
      <c r="H104" s="28">
        <v>5</v>
      </c>
      <c r="I104" s="29">
        <v>-18</v>
      </c>
      <c r="J104" s="30">
        <v>0</v>
      </c>
      <c r="R104" s="29" t="s">
        <v>3</v>
      </c>
      <c r="W104" s="28">
        <v>200</v>
      </c>
    </row>
    <row r="105" ht="9.75" customHeight="1">
      <c r="B105" s="30"/>
    </row>
    <row r="106" spans="2:3" ht="9.75" customHeight="1">
      <c r="B106" s="30"/>
      <c r="C106" s="28" t="s">
        <v>99</v>
      </c>
    </row>
    <row r="107" spans="2:23" ht="9.75" customHeight="1">
      <c r="B107" s="30" t="s">
        <v>100</v>
      </c>
      <c r="C107" s="28">
        <v>3</v>
      </c>
      <c r="D107" s="28">
        <v>3</v>
      </c>
      <c r="E107" s="28">
        <v>0</v>
      </c>
      <c r="F107" s="28">
        <v>0</v>
      </c>
      <c r="G107" s="28">
        <v>0</v>
      </c>
      <c r="H107" s="28">
        <v>31</v>
      </c>
      <c r="I107" s="29">
        <v>-8</v>
      </c>
      <c r="J107" s="30">
        <v>9</v>
      </c>
      <c r="L107" s="29" t="s">
        <v>3</v>
      </c>
      <c r="M107" s="28">
        <v>7</v>
      </c>
      <c r="N107" s="29">
        <v>-6</v>
      </c>
      <c r="O107" s="28">
        <v>9</v>
      </c>
      <c r="P107" s="29">
        <v>-2</v>
      </c>
      <c r="Q107" s="28">
        <v>15</v>
      </c>
      <c r="R107" s="29" t="s">
        <v>5</v>
      </c>
      <c r="W107" s="28">
        <v>280</v>
      </c>
    </row>
    <row r="108" spans="2:23" ht="9.75" customHeight="1">
      <c r="B108" s="30" t="s">
        <v>101</v>
      </c>
      <c r="C108" s="28">
        <v>3</v>
      </c>
      <c r="D108" s="28">
        <v>2</v>
      </c>
      <c r="E108" s="28">
        <v>0</v>
      </c>
      <c r="F108" s="28">
        <v>0</v>
      </c>
      <c r="G108" s="28">
        <v>1</v>
      </c>
      <c r="H108" s="28">
        <v>32</v>
      </c>
      <c r="I108" s="29">
        <v>-11</v>
      </c>
      <c r="J108" s="30">
        <v>6</v>
      </c>
      <c r="N108" s="29" t="s">
        <v>3</v>
      </c>
      <c r="O108" s="28">
        <v>4</v>
      </c>
      <c r="P108" s="29">
        <v>-3</v>
      </c>
      <c r="Q108" s="28">
        <v>22</v>
      </c>
      <c r="R108" s="29">
        <v>-1</v>
      </c>
      <c r="W108" s="28">
        <v>300</v>
      </c>
    </row>
    <row r="109" spans="2:23" ht="9.75" customHeight="1">
      <c r="B109" s="30" t="s">
        <v>102</v>
      </c>
      <c r="C109" s="28">
        <v>3</v>
      </c>
      <c r="D109" s="28">
        <v>1</v>
      </c>
      <c r="E109" s="28">
        <v>0</v>
      </c>
      <c r="F109" s="28">
        <v>0</v>
      </c>
      <c r="G109" s="28">
        <v>2</v>
      </c>
      <c r="H109" s="28">
        <v>17</v>
      </c>
      <c r="I109" s="29">
        <v>-14</v>
      </c>
      <c r="J109" s="30">
        <v>3</v>
      </c>
      <c r="P109" s="29" t="s">
        <v>3</v>
      </c>
      <c r="Q109" s="28">
        <v>12</v>
      </c>
      <c r="R109" s="29">
        <v>-1</v>
      </c>
      <c r="W109" s="28">
        <v>220</v>
      </c>
    </row>
    <row r="110" spans="2:23" ht="9.75" customHeight="1">
      <c r="B110" s="30" t="s">
        <v>103</v>
      </c>
      <c r="C110" s="28">
        <v>3</v>
      </c>
      <c r="D110" s="28">
        <v>0</v>
      </c>
      <c r="E110" s="28">
        <v>0</v>
      </c>
      <c r="F110" s="28">
        <v>0</v>
      </c>
      <c r="G110" s="28">
        <v>3</v>
      </c>
      <c r="H110" s="28">
        <v>2</v>
      </c>
      <c r="I110" s="29">
        <v>-49</v>
      </c>
      <c r="J110" s="30">
        <v>0</v>
      </c>
      <c r="R110" s="29" t="s">
        <v>3</v>
      </c>
      <c r="W110" s="28">
        <v>180</v>
      </c>
    </row>
    <row r="111" spans="2:12" ht="9.75" customHeight="1">
      <c r="B111" s="28" t="s">
        <v>104</v>
      </c>
      <c r="C111" s="30" t="s">
        <v>105</v>
      </c>
      <c r="K111" s="28">
        <v>2</v>
      </c>
      <c r="L111" s="29">
        <v>-5</v>
      </c>
    </row>
    <row r="112" spans="2:12" ht="9.75" customHeight="1">
      <c r="B112" s="28" t="s">
        <v>106</v>
      </c>
      <c r="C112" s="30" t="s">
        <v>107</v>
      </c>
      <c r="K112" s="28">
        <v>8</v>
      </c>
      <c r="L112" s="29">
        <v>-3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O162"/>
  <sheetViews>
    <sheetView workbookViewId="0" topLeftCell="A22">
      <selection activeCell="F32" sqref="F32"/>
    </sheetView>
  </sheetViews>
  <sheetFormatPr defaultColWidth="12.57421875" defaultRowHeight="12.75"/>
  <cols>
    <col min="1" max="2" width="11.57421875" style="0" customWidth="1"/>
    <col min="3" max="3" width="2.57421875" style="0" customWidth="1"/>
    <col min="4" max="4" width="11.57421875" style="0" customWidth="1"/>
    <col min="5" max="5" width="2.57421875" style="0" customWidth="1"/>
    <col min="6" max="6" width="11.57421875" style="0" customWidth="1"/>
    <col min="7" max="7" width="2.57421875" style="0" customWidth="1"/>
    <col min="8" max="8" width="11.57421875" style="0" customWidth="1"/>
    <col min="9" max="9" width="2.57421875" style="0" customWidth="1"/>
    <col min="10" max="10" width="11.57421875" style="0" customWidth="1"/>
    <col min="11" max="11" width="2.57421875" style="0" customWidth="1"/>
    <col min="12" max="14" width="11.57421875" style="0" customWidth="1"/>
    <col min="15" max="15" width="3.421875" style="36" customWidth="1"/>
    <col min="16" max="16384" width="11.57421875" style="0" customWidth="1"/>
  </cols>
  <sheetData>
    <row r="4" ht="12">
      <c r="N4" t="s">
        <v>108</v>
      </c>
    </row>
    <row r="5" spans="2:15" ht="12">
      <c r="B5" t="s">
        <v>109</v>
      </c>
      <c r="N5">
        <v>1200</v>
      </c>
      <c r="O5" s="36">
        <v>1</v>
      </c>
    </row>
    <row r="6" spans="2:15" ht="12">
      <c r="B6" t="s">
        <v>110</v>
      </c>
      <c r="N6">
        <v>1160</v>
      </c>
      <c r="O6" s="36">
        <v>2</v>
      </c>
    </row>
    <row r="7" spans="2:15" ht="12">
      <c r="B7" t="s">
        <v>111</v>
      </c>
      <c r="N7">
        <v>1120</v>
      </c>
      <c r="O7" s="36">
        <v>3</v>
      </c>
    </row>
    <row r="8" spans="2:15" ht="12">
      <c r="B8" t="s">
        <v>112</v>
      </c>
      <c r="N8">
        <v>1100</v>
      </c>
      <c r="O8" s="36">
        <v>4</v>
      </c>
    </row>
    <row r="9" spans="2:15" ht="12">
      <c r="B9" t="s">
        <v>113</v>
      </c>
      <c r="N9">
        <v>1060</v>
      </c>
      <c r="O9" s="36">
        <v>5</v>
      </c>
    </row>
    <row r="10" spans="2:15" ht="12">
      <c r="B10" t="s">
        <v>114</v>
      </c>
      <c r="N10">
        <v>1040</v>
      </c>
      <c r="O10" s="36">
        <v>6</v>
      </c>
    </row>
    <row r="11" spans="2:15" ht="12">
      <c r="B11" t="s">
        <v>115</v>
      </c>
      <c r="N11">
        <v>1020</v>
      </c>
      <c r="O11" s="36">
        <v>7</v>
      </c>
    </row>
    <row r="12" spans="2:15" ht="12">
      <c r="B12" t="s">
        <v>116</v>
      </c>
      <c r="N12">
        <v>1000</v>
      </c>
      <c r="O12" s="36">
        <v>8</v>
      </c>
    </row>
    <row r="13" spans="2:15" ht="12">
      <c r="B13" t="s">
        <v>117</v>
      </c>
      <c r="N13">
        <v>960</v>
      </c>
      <c r="O13" s="36">
        <v>9</v>
      </c>
    </row>
    <row r="14" spans="2:15" ht="12">
      <c r="B14" t="s">
        <v>118</v>
      </c>
      <c r="N14">
        <v>940</v>
      </c>
      <c r="O14" s="36">
        <v>10</v>
      </c>
    </row>
    <row r="15" spans="2:15" ht="12">
      <c r="B15" t="s">
        <v>119</v>
      </c>
      <c r="N15">
        <v>920</v>
      </c>
      <c r="O15" s="36">
        <v>11</v>
      </c>
    </row>
    <row r="16" spans="2:15" ht="12">
      <c r="B16" t="s">
        <v>120</v>
      </c>
      <c r="N16">
        <v>900</v>
      </c>
      <c r="O16" s="36">
        <v>12</v>
      </c>
    </row>
    <row r="17" spans="1:15" ht="12">
      <c r="A17" s="36" t="s">
        <v>121</v>
      </c>
      <c r="B17">
        <v>1020</v>
      </c>
      <c r="C17" t="s">
        <v>122</v>
      </c>
      <c r="D17">
        <v>1200</v>
      </c>
      <c r="E17" t="s">
        <v>122</v>
      </c>
      <c r="F17">
        <v>1160</v>
      </c>
      <c r="G17" t="s">
        <v>122</v>
      </c>
      <c r="H17">
        <v>1160</v>
      </c>
      <c r="I17" t="s">
        <v>122</v>
      </c>
      <c r="J17">
        <v>1200</v>
      </c>
      <c r="K17" t="s">
        <v>122</v>
      </c>
      <c r="L17" s="37">
        <f>B17+D17+0.75*F17+0.5*H17+0.25*J17</f>
        <v>3970</v>
      </c>
      <c r="M17" t="s">
        <v>122</v>
      </c>
      <c r="N17">
        <v>880</v>
      </c>
      <c r="O17" s="36">
        <v>13</v>
      </c>
    </row>
    <row r="18" spans="2:15" ht="12">
      <c r="B18" t="s">
        <v>119</v>
      </c>
      <c r="N18">
        <v>860</v>
      </c>
      <c r="O18" s="36">
        <v>14</v>
      </c>
    </row>
    <row r="19" spans="2:15" ht="12">
      <c r="B19" t="s">
        <v>123</v>
      </c>
      <c r="N19">
        <v>840</v>
      </c>
      <c r="O19" s="36">
        <v>15</v>
      </c>
    </row>
    <row r="20" spans="1:15" ht="12">
      <c r="A20" s="36" t="s">
        <v>121</v>
      </c>
      <c r="B20" t="s">
        <v>124</v>
      </c>
      <c r="C20" t="s">
        <v>122</v>
      </c>
      <c r="D20">
        <v>1040</v>
      </c>
      <c r="E20" t="s">
        <v>122</v>
      </c>
      <c r="F20">
        <v>1200</v>
      </c>
      <c r="G20" t="s">
        <v>122</v>
      </c>
      <c r="H20">
        <v>1200</v>
      </c>
      <c r="I20" t="s">
        <v>122</v>
      </c>
      <c r="J20">
        <v>1120</v>
      </c>
      <c r="K20" t="s">
        <v>122</v>
      </c>
      <c r="L20" s="37">
        <f>B20+D20+0.75*F20+0.5*H20+0.25*J20</f>
        <v>2820</v>
      </c>
      <c r="M20" t="s">
        <v>122</v>
      </c>
      <c r="N20">
        <v>820</v>
      </c>
      <c r="O20" s="36">
        <v>16</v>
      </c>
    </row>
    <row r="21" spans="2:15" ht="12">
      <c r="B21" t="s">
        <v>119</v>
      </c>
      <c r="N21">
        <v>800</v>
      </c>
      <c r="O21" s="36">
        <v>17</v>
      </c>
    </row>
    <row r="22" spans="2:15" ht="12">
      <c r="B22" t="s">
        <v>125</v>
      </c>
      <c r="N22">
        <v>780</v>
      </c>
      <c r="O22" s="36">
        <v>18</v>
      </c>
    </row>
    <row r="23" spans="1:15" ht="12">
      <c r="A23" s="36" t="s">
        <v>121</v>
      </c>
      <c r="B23" t="s">
        <v>124</v>
      </c>
      <c r="C23" t="s">
        <v>122</v>
      </c>
      <c r="D23">
        <v>1060</v>
      </c>
      <c r="E23" t="s">
        <v>122</v>
      </c>
      <c r="F23">
        <v>1120</v>
      </c>
      <c r="G23" t="s">
        <v>122</v>
      </c>
      <c r="H23">
        <v>1100</v>
      </c>
      <c r="I23" t="s">
        <v>122</v>
      </c>
      <c r="J23">
        <v>1100</v>
      </c>
      <c r="K23" t="s">
        <v>122</v>
      </c>
      <c r="L23" s="37">
        <f>B23+D23+0.75*F23+0.5*H23+0.25*J23</f>
        <v>2725</v>
      </c>
      <c r="M23" t="s">
        <v>122</v>
      </c>
      <c r="N23">
        <v>760</v>
      </c>
      <c r="O23" s="36">
        <v>19</v>
      </c>
    </row>
    <row r="24" spans="2:15" ht="12">
      <c r="B24" t="s">
        <v>119</v>
      </c>
      <c r="N24">
        <v>740</v>
      </c>
      <c r="O24" s="36">
        <v>20</v>
      </c>
    </row>
    <row r="25" spans="2:15" ht="12">
      <c r="B25" t="s">
        <v>126</v>
      </c>
      <c r="N25">
        <v>720</v>
      </c>
      <c r="O25" s="36">
        <v>21</v>
      </c>
    </row>
    <row r="26" spans="1:15" ht="12">
      <c r="A26" s="36" t="s">
        <v>121</v>
      </c>
      <c r="B26">
        <v>1040</v>
      </c>
      <c r="C26" t="s">
        <v>122</v>
      </c>
      <c r="D26">
        <v>1120</v>
      </c>
      <c r="E26" t="s">
        <v>122</v>
      </c>
      <c r="F26">
        <v>1060</v>
      </c>
      <c r="G26" t="s">
        <v>122</v>
      </c>
      <c r="H26">
        <v>1120</v>
      </c>
      <c r="I26" t="s">
        <v>122</v>
      </c>
      <c r="J26">
        <v>1160</v>
      </c>
      <c r="K26" t="s">
        <v>122</v>
      </c>
      <c r="L26" s="37">
        <f>B26+D26+0.75*F26+0.5*H26+0.25*J26</f>
        <v>3805</v>
      </c>
      <c r="M26" t="s">
        <v>122</v>
      </c>
      <c r="N26">
        <v>700</v>
      </c>
      <c r="O26" s="36">
        <v>22</v>
      </c>
    </row>
    <row r="27" spans="2:15" ht="12">
      <c r="B27" t="s">
        <v>119</v>
      </c>
      <c r="N27">
        <v>680</v>
      </c>
      <c r="O27" s="36">
        <v>23</v>
      </c>
    </row>
    <row r="28" spans="2:15" ht="12">
      <c r="B28" t="s">
        <v>127</v>
      </c>
      <c r="N28">
        <v>660</v>
      </c>
      <c r="O28" s="36">
        <v>24</v>
      </c>
    </row>
    <row r="29" spans="1:15" ht="12">
      <c r="A29" s="36" t="s">
        <v>121</v>
      </c>
      <c r="B29" t="s">
        <v>124</v>
      </c>
      <c r="C29" t="s">
        <v>122</v>
      </c>
      <c r="D29">
        <v>1020</v>
      </c>
      <c r="E29" t="s">
        <v>122</v>
      </c>
      <c r="F29">
        <v>1040</v>
      </c>
      <c r="G29" t="s">
        <v>122</v>
      </c>
      <c r="H29">
        <v>1060</v>
      </c>
      <c r="I29" t="s">
        <v>122</v>
      </c>
      <c r="J29">
        <v>1020</v>
      </c>
      <c r="K29" t="s">
        <v>122</v>
      </c>
      <c r="L29" s="37">
        <f>B29+D29+0.75*F29+0.5*H29+0.25*J29</f>
        <v>2585</v>
      </c>
      <c r="M29" t="s">
        <v>122</v>
      </c>
      <c r="N29">
        <v>640</v>
      </c>
      <c r="O29" s="36">
        <v>25</v>
      </c>
    </row>
    <row r="30" spans="2:15" ht="12">
      <c r="B30" t="s">
        <v>119</v>
      </c>
      <c r="N30">
        <v>620</v>
      </c>
      <c r="O30" s="36">
        <v>26</v>
      </c>
    </row>
    <row r="31" spans="2:15" ht="12">
      <c r="B31" t="s">
        <v>128</v>
      </c>
      <c r="N31">
        <v>600</v>
      </c>
      <c r="O31" s="36">
        <v>27</v>
      </c>
    </row>
    <row r="32" spans="1:15" ht="12">
      <c r="A32" s="36" t="s">
        <v>121</v>
      </c>
      <c r="B32">
        <v>880</v>
      </c>
      <c r="C32" t="s">
        <v>122</v>
      </c>
      <c r="D32">
        <v>1160</v>
      </c>
      <c r="E32" t="s">
        <v>122</v>
      </c>
      <c r="F32">
        <v>1100</v>
      </c>
      <c r="G32" t="s">
        <v>122</v>
      </c>
      <c r="H32">
        <v>1040</v>
      </c>
      <c r="I32" t="s">
        <v>122</v>
      </c>
      <c r="J32">
        <v>1060</v>
      </c>
      <c r="K32" t="s">
        <v>122</v>
      </c>
      <c r="L32" s="37">
        <f>B32+D32+0.75*F32+0.5*H32+0.25*J32</f>
        <v>3650</v>
      </c>
      <c r="M32" t="s">
        <v>122</v>
      </c>
      <c r="N32">
        <v>580</v>
      </c>
      <c r="O32" s="36">
        <v>28</v>
      </c>
    </row>
    <row r="33" spans="2:15" ht="12">
      <c r="B33" t="s">
        <v>119</v>
      </c>
      <c r="N33">
        <v>560</v>
      </c>
      <c r="O33" s="36">
        <v>29</v>
      </c>
    </row>
    <row r="34" spans="2:15" ht="12">
      <c r="B34" t="s">
        <v>129</v>
      </c>
      <c r="N34">
        <v>540</v>
      </c>
      <c r="O34" s="36">
        <v>30</v>
      </c>
    </row>
    <row r="35" spans="1:15" ht="12">
      <c r="A35" s="36" t="s">
        <v>121</v>
      </c>
      <c r="B35">
        <v>1060</v>
      </c>
      <c r="C35" t="s">
        <v>122</v>
      </c>
      <c r="D35">
        <v>1000</v>
      </c>
      <c r="E35" t="s">
        <v>122</v>
      </c>
      <c r="F35">
        <v>960</v>
      </c>
      <c r="G35" t="s">
        <v>122</v>
      </c>
      <c r="H35">
        <v>1020</v>
      </c>
      <c r="I35" t="s">
        <v>122</v>
      </c>
      <c r="J35">
        <v>1000</v>
      </c>
      <c r="K35" t="s">
        <v>122</v>
      </c>
      <c r="L35" s="37">
        <f>B35+D35+0.75*F35+0.5*H35+0.25*J35</f>
        <v>3540</v>
      </c>
      <c r="M35" t="s">
        <v>122</v>
      </c>
      <c r="N35">
        <v>520</v>
      </c>
      <c r="O35" s="36">
        <v>31</v>
      </c>
    </row>
    <row r="36" spans="2:15" ht="12">
      <c r="B36" t="s">
        <v>119</v>
      </c>
      <c r="N36">
        <v>500</v>
      </c>
      <c r="O36" s="36">
        <v>32</v>
      </c>
    </row>
    <row r="37" spans="2:15" ht="12">
      <c r="B37" t="s">
        <v>130</v>
      </c>
      <c r="N37">
        <v>480</v>
      </c>
      <c r="O37" s="36">
        <v>33</v>
      </c>
    </row>
    <row r="38" spans="1:15" ht="12">
      <c r="A38" s="36" t="s">
        <v>121</v>
      </c>
      <c r="B38">
        <v>900</v>
      </c>
      <c r="C38" t="s">
        <v>122</v>
      </c>
      <c r="D38">
        <v>1100</v>
      </c>
      <c r="E38" t="s">
        <v>122</v>
      </c>
      <c r="F38">
        <v>940</v>
      </c>
      <c r="G38" t="s">
        <v>122</v>
      </c>
      <c r="H38">
        <v>880</v>
      </c>
      <c r="I38" t="s">
        <v>122</v>
      </c>
      <c r="J38">
        <v>1040</v>
      </c>
      <c r="K38" t="s">
        <v>122</v>
      </c>
      <c r="L38" s="37">
        <f>B38+D38+0.75*F38+0.5*H38+0.25*J38</f>
        <v>3405</v>
      </c>
      <c r="M38" t="s">
        <v>122</v>
      </c>
      <c r="N38">
        <v>460</v>
      </c>
      <c r="O38" s="36">
        <v>34</v>
      </c>
    </row>
    <row r="39" spans="2:15" ht="12">
      <c r="B39" t="s">
        <v>119</v>
      </c>
      <c r="N39">
        <v>440</v>
      </c>
      <c r="O39" s="36">
        <v>35</v>
      </c>
    </row>
    <row r="40" spans="2:15" ht="12">
      <c r="B40" t="s">
        <v>131</v>
      </c>
      <c r="N40">
        <v>420</v>
      </c>
      <c r="O40" s="36">
        <v>36</v>
      </c>
    </row>
    <row r="41" spans="1:15" ht="12">
      <c r="A41" s="36" t="s">
        <v>121</v>
      </c>
      <c r="B41" t="s">
        <v>124</v>
      </c>
      <c r="C41" t="s">
        <v>122</v>
      </c>
      <c r="D41">
        <v>920</v>
      </c>
      <c r="E41" t="s">
        <v>122</v>
      </c>
      <c r="F41">
        <v>840</v>
      </c>
      <c r="G41" t="s">
        <v>122</v>
      </c>
      <c r="H41">
        <v>940</v>
      </c>
      <c r="I41" t="s">
        <v>122</v>
      </c>
      <c r="J41">
        <v>960</v>
      </c>
      <c r="K41" t="s">
        <v>122</v>
      </c>
      <c r="L41" s="37">
        <f>B41+D41+0.75*F41+0.5*H41+0.25*J41</f>
        <v>2260</v>
      </c>
      <c r="M41" t="s">
        <v>122</v>
      </c>
      <c r="N41">
        <v>400</v>
      </c>
      <c r="O41" s="36">
        <v>37</v>
      </c>
    </row>
    <row r="42" spans="2:15" ht="12">
      <c r="B42" t="s">
        <v>119</v>
      </c>
      <c r="N42">
        <v>380</v>
      </c>
      <c r="O42" s="36">
        <v>38</v>
      </c>
    </row>
    <row r="43" spans="2:15" ht="12">
      <c r="B43" t="s">
        <v>132</v>
      </c>
      <c r="N43">
        <v>360</v>
      </c>
      <c r="O43" s="36">
        <v>39</v>
      </c>
    </row>
    <row r="44" spans="1:15" ht="12">
      <c r="A44" s="36" t="s">
        <v>121</v>
      </c>
      <c r="B44">
        <v>940</v>
      </c>
      <c r="C44" t="s">
        <v>122</v>
      </c>
      <c r="D44">
        <v>960</v>
      </c>
      <c r="E44" t="s">
        <v>122</v>
      </c>
      <c r="F44">
        <v>1000</v>
      </c>
      <c r="G44" t="s">
        <v>122</v>
      </c>
      <c r="H44">
        <v>960</v>
      </c>
      <c r="I44" t="s">
        <v>122</v>
      </c>
      <c r="J44">
        <v>920</v>
      </c>
      <c r="K44" t="s">
        <v>122</v>
      </c>
      <c r="L44" s="37">
        <f>B44+D44+0.75*F44+0.5*H44+0.25*J44</f>
        <v>3360</v>
      </c>
      <c r="M44" t="s">
        <v>122</v>
      </c>
      <c r="N44">
        <v>340</v>
      </c>
      <c r="O44" s="36">
        <v>40</v>
      </c>
    </row>
    <row r="45" spans="2:15" ht="12">
      <c r="B45" t="s">
        <v>119</v>
      </c>
      <c r="N45">
        <v>320</v>
      </c>
      <c r="O45" s="36">
        <v>41</v>
      </c>
    </row>
    <row r="46" spans="2:15" ht="12">
      <c r="B46" t="s">
        <v>133</v>
      </c>
      <c r="N46">
        <v>300</v>
      </c>
      <c r="O46" s="36">
        <v>42</v>
      </c>
    </row>
    <row r="47" spans="1:15" ht="12">
      <c r="A47" s="36" t="s">
        <v>121</v>
      </c>
      <c r="B47">
        <v>960</v>
      </c>
      <c r="C47" t="s">
        <v>122</v>
      </c>
      <c r="D47">
        <v>940</v>
      </c>
      <c r="E47" t="s">
        <v>122</v>
      </c>
      <c r="F47">
        <v>920</v>
      </c>
      <c r="G47" t="s">
        <v>122</v>
      </c>
      <c r="H47">
        <v>1000</v>
      </c>
      <c r="I47" t="s">
        <v>122</v>
      </c>
      <c r="J47">
        <v>860</v>
      </c>
      <c r="K47" t="s">
        <v>122</v>
      </c>
      <c r="L47" s="37">
        <f>B47+D47+0.75*F47+0.5*H47+0.25*J47</f>
        <v>3305</v>
      </c>
      <c r="M47" t="s">
        <v>122</v>
      </c>
      <c r="N47">
        <v>280</v>
      </c>
      <c r="O47" s="36">
        <v>43</v>
      </c>
    </row>
    <row r="48" spans="2:15" ht="12">
      <c r="B48" t="s">
        <v>119</v>
      </c>
      <c r="N48">
        <v>260</v>
      </c>
      <c r="O48" s="36">
        <v>44</v>
      </c>
    </row>
    <row r="49" spans="2:15" ht="12">
      <c r="B49" t="s">
        <v>134</v>
      </c>
      <c r="N49">
        <v>240</v>
      </c>
      <c r="O49" s="36">
        <v>45</v>
      </c>
    </row>
    <row r="50" spans="1:15" ht="12">
      <c r="A50" s="36" t="s">
        <v>121</v>
      </c>
      <c r="B50">
        <v>920</v>
      </c>
      <c r="C50" t="s">
        <v>122</v>
      </c>
      <c r="D50">
        <v>900</v>
      </c>
      <c r="E50" t="s">
        <v>122</v>
      </c>
      <c r="F50">
        <v>1020</v>
      </c>
      <c r="G50" t="s">
        <v>122</v>
      </c>
      <c r="H50">
        <v>920</v>
      </c>
      <c r="I50" t="s">
        <v>122</v>
      </c>
      <c r="J50">
        <v>880</v>
      </c>
      <c r="K50" t="s">
        <v>122</v>
      </c>
      <c r="L50" s="37">
        <f>B50+D50+0.75*F50+0.5*H50+0.25*J50</f>
        <v>3265</v>
      </c>
      <c r="M50" t="s">
        <v>122</v>
      </c>
      <c r="N50">
        <v>220</v>
      </c>
      <c r="O50" s="36">
        <v>46</v>
      </c>
    </row>
    <row r="51" spans="2:15" ht="12">
      <c r="B51" t="s">
        <v>119</v>
      </c>
      <c r="N51">
        <v>200</v>
      </c>
      <c r="O51" s="36">
        <v>47</v>
      </c>
    </row>
    <row r="52" spans="2:15" ht="12">
      <c r="B52" t="s">
        <v>135</v>
      </c>
      <c r="N52">
        <v>180</v>
      </c>
      <c r="O52" s="36">
        <v>48</v>
      </c>
    </row>
    <row r="53" spans="1:15" ht="12">
      <c r="A53" s="36" t="s">
        <v>121</v>
      </c>
      <c r="B53">
        <v>1000</v>
      </c>
      <c r="C53" t="s">
        <v>122</v>
      </c>
      <c r="D53">
        <v>840</v>
      </c>
      <c r="E53" t="s">
        <v>122</v>
      </c>
      <c r="F53">
        <v>880</v>
      </c>
      <c r="G53" t="s">
        <v>122</v>
      </c>
      <c r="H53">
        <v>900</v>
      </c>
      <c r="I53" t="s">
        <v>122</v>
      </c>
      <c r="J53">
        <v>940</v>
      </c>
      <c r="K53" t="s">
        <v>122</v>
      </c>
      <c r="L53" s="37">
        <f>B53+D53+0.75*F53+0.5*H53+0.25*J53</f>
        <v>3185</v>
      </c>
      <c r="M53" t="s">
        <v>122</v>
      </c>
      <c r="N53">
        <v>160</v>
      </c>
      <c r="O53" s="36">
        <v>49</v>
      </c>
    </row>
    <row r="54" spans="2:15" ht="12">
      <c r="B54" t="s">
        <v>119</v>
      </c>
      <c r="N54">
        <v>140</v>
      </c>
      <c r="O54" s="36">
        <v>50</v>
      </c>
    </row>
    <row r="55" ht="12">
      <c r="B55" t="s">
        <v>136</v>
      </c>
    </row>
    <row r="56" spans="1:13" ht="12">
      <c r="A56" s="36" t="s">
        <v>121</v>
      </c>
      <c r="B56">
        <v>800</v>
      </c>
      <c r="C56" t="s">
        <v>122</v>
      </c>
      <c r="D56">
        <v>880</v>
      </c>
      <c r="E56" t="s">
        <v>122</v>
      </c>
      <c r="F56">
        <v>860</v>
      </c>
      <c r="G56" t="s">
        <v>122</v>
      </c>
      <c r="H56">
        <v>800</v>
      </c>
      <c r="I56" t="s">
        <v>122</v>
      </c>
      <c r="J56">
        <v>840</v>
      </c>
      <c r="K56" t="s">
        <v>122</v>
      </c>
      <c r="L56" s="37">
        <f>B56+D56+0.75*F56+0.5*H56+0.25*J56</f>
        <v>2935</v>
      </c>
      <c r="M56" t="s">
        <v>122</v>
      </c>
    </row>
    <row r="57" spans="2:15" ht="12">
      <c r="B57" t="s">
        <v>119</v>
      </c>
      <c r="O57"/>
    </row>
    <row r="58" ht="12">
      <c r="B58" t="s">
        <v>137</v>
      </c>
    </row>
    <row r="59" spans="1:13" ht="12">
      <c r="A59" s="36" t="s">
        <v>121</v>
      </c>
      <c r="B59">
        <v>860</v>
      </c>
      <c r="C59" t="s">
        <v>122</v>
      </c>
      <c r="D59">
        <v>740</v>
      </c>
      <c r="E59" t="s">
        <v>122</v>
      </c>
      <c r="F59">
        <v>900</v>
      </c>
      <c r="G59" t="s">
        <v>122</v>
      </c>
      <c r="H59">
        <v>860</v>
      </c>
      <c r="I59" t="s">
        <v>122</v>
      </c>
      <c r="J59">
        <v>780</v>
      </c>
      <c r="K59" t="s">
        <v>122</v>
      </c>
      <c r="L59" s="37">
        <f>B59+D59+0.75*F59+0.5*H59+0.25*J59</f>
        <v>2900</v>
      </c>
      <c r="M59" t="s">
        <v>122</v>
      </c>
    </row>
    <row r="60" ht="12">
      <c r="B60" t="s">
        <v>119</v>
      </c>
    </row>
    <row r="61" ht="12">
      <c r="B61" t="s">
        <v>138</v>
      </c>
    </row>
    <row r="62" spans="1:13" ht="12">
      <c r="A62" s="36" t="s">
        <v>121</v>
      </c>
      <c r="B62">
        <v>840</v>
      </c>
      <c r="C62" t="s">
        <v>122</v>
      </c>
      <c r="D62">
        <v>800</v>
      </c>
      <c r="E62" t="s">
        <v>122</v>
      </c>
      <c r="F62">
        <v>780</v>
      </c>
      <c r="G62" t="s">
        <v>122</v>
      </c>
      <c r="H62">
        <v>820</v>
      </c>
      <c r="I62" t="s">
        <v>122</v>
      </c>
      <c r="J62">
        <v>900</v>
      </c>
      <c r="K62" t="s">
        <v>122</v>
      </c>
      <c r="L62" s="37">
        <f>B62+D62+0.75*F62+0.5*H62+0.25*J62</f>
        <v>2860</v>
      </c>
      <c r="M62" t="s">
        <v>122</v>
      </c>
    </row>
    <row r="63" ht="12">
      <c r="B63" t="s">
        <v>119</v>
      </c>
    </row>
    <row r="64" ht="12">
      <c r="B64" t="s">
        <v>139</v>
      </c>
    </row>
    <row r="65" spans="1:13" ht="12">
      <c r="A65" s="36" t="s">
        <v>121</v>
      </c>
      <c r="B65">
        <v>820</v>
      </c>
      <c r="C65" t="s">
        <v>122</v>
      </c>
      <c r="D65">
        <v>820</v>
      </c>
      <c r="E65" t="s">
        <v>122</v>
      </c>
      <c r="F65">
        <v>800</v>
      </c>
      <c r="G65" t="s">
        <v>122</v>
      </c>
      <c r="H65">
        <v>740</v>
      </c>
      <c r="I65" t="s">
        <v>122</v>
      </c>
      <c r="J65">
        <v>720</v>
      </c>
      <c r="K65" t="s">
        <v>122</v>
      </c>
      <c r="L65" s="37">
        <f>B65+D65+0.75*F65+0.5*H65+0.25*J65</f>
        <v>2790</v>
      </c>
      <c r="M65" t="s">
        <v>122</v>
      </c>
    </row>
    <row r="66" ht="12">
      <c r="B66" t="s">
        <v>119</v>
      </c>
    </row>
    <row r="67" ht="12">
      <c r="B67" t="s">
        <v>140</v>
      </c>
    </row>
    <row r="68" spans="1:13" ht="12">
      <c r="A68" s="36" t="s">
        <v>121</v>
      </c>
      <c r="B68">
        <v>760</v>
      </c>
      <c r="C68" t="s">
        <v>122</v>
      </c>
      <c r="D68">
        <v>860</v>
      </c>
      <c r="E68" t="s">
        <v>122</v>
      </c>
      <c r="F68">
        <v>740</v>
      </c>
      <c r="G68" t="s">
        <v>122</v>
      </c>
      <c r="H68">
        <v>760</v>
      </c>
      <c r="I68" t="s">
        <v>122</v>
      </c>
      <c r="J68">
        <v>820</v>
      </c>
      <c r="K68" t="s">
        <v>122</v>
      </c>
      <c r="L68" s="37">
        <f>B68+D68+0.75*F68+0.5*H68+0.25*J68</f>
        <v>2760</v>
      </c>
      <c r="M68" t="s">
        <v>122</v>
      </c>
    </row>
    <row r="69" ht="12">
      <c r="B69" t="s">
        <v>119</v>
      </c>
    </row>
    <row r="70" ht="12">
      <c r="B70" t="s">
        <v>141</v>
      </c>
    </row>
    <row r="71" spans="1:13" ht="12">
      <c r="A71" s="36" t="s">
        <v>121</v>
      </c>
      <c r="B71">
        <v>780</v>
      </c>
      <c r="C71" t="s">
        <v>122</v>
      </c>
      <c r="D71">
        <v>760</v>
      </c>
      <c r="E71" t="s">
        <v>122</v>
      </c>
      <c r="F71">
        <v>760</v>
      </c>
      <c r="G71" t="s">
        <v>122</v>
      </c>
      <c r="H71">
        <v>840</v>
      </c>
      <c r="I71" t="s">
        <v>122</v>
      </c>
      <c r="J71">
        <v>800</v>
      </c>
      <c r="K71" t="s">
        <v>122</v>
      </c>
      <c r="L71" s="37">
        <f>B71+D71+0.75*F71+0.5*H71+0.25*J71</f>
        <v>2730</v>
      </c>
      <c r="M71" t="s">
        <v>122</v>
      </c>
    </row>
    <row r="72" ht="12">
      <c r="B72" t="s">
        <v>119</v>
      </c>
    </row>
    <row r="73" ht="12">
      <c r="B73" t="s">
        <v>142</v>
      </c>
    </row>
    <row r="74" spans="1:13" ht="12">
      <c r="A74" s="36" t="s">
        <v>121</v>
      </c>
      <c r="B74">
        <v>740</v>
      </c>
      <c r="C74" t="s">
        <v>122</v>
      </c>
      <c r="D74">
        <v>720</v>
      </c>
      <c r="E74" t="s">
        <v>122</v>
      </c>
      <c r="F74">
        <v>820</v>
      </c>
      <c r="G74" t="s">
        <v>122</v>
      </c>
      <c r="H74">
        <v>780</v>
      </c>
      <c r="I74" t="s">
        <v>122</v>
      </c>
      <c r="J74">
        <v>760</v>
      </c>
      <c r="K74" t="s">
        <v>122</v>
      </c>
      <c r="L74" s="37">
        <f>B74+D74+0.75*F74+0.5*H74+0.25*J74</f>
        <v>2655</v>
      </c>
      <c r="M74" t="s">
        <v>122</v>
      </c>
    </row>
    <row r="75" ht="12">
      <c r="B75" t="s">
        <v>119</v>
      </c>
    </row>
    <row r="76" ht="12">
      <c r="B76" t="s">
        <v>143</v>
      </c>
    </row>
    <row r="77" spans="1:13" ht="12">
      <c r="A77" s="36" t="s">
        <v>121</v>
      </c>
      <c r="B77">
        <v>720</v>
      </c>
      <c r="C77" t="s">
        <v>122</v>
      </c>
      <c r="D77">
        <v>780</v>
      </c>
      <c r="E77" t="s">
        <v>122</v>
      </c>
      <c r="F77">
        <v>720</v>
      </c>
      <c r="G77" t="s">
        <v>122</v>
      </c>
      <c r="H77">
        <v>720</v>
      </c>
      <c r="I77" t="s">
        <v>122</v>
      </c>
      <c r="J77">
        <v>700</v>
      </c>
      <c r="K77" t="s">
        <v>122</v>
      </c>
      <c r="L77" s="37">
        <f>B77+D77+0.75*F77+0.5*H77+0.25*J77</f>
        <v>2575</v>
      </c>
      <c r="M77" t="s">
        <v>122</v>
      </c>
    </row>
    <row r="78" ht="12">
      <c r="B78" t="s">
        <v>119</v>
      </c>
    </row>
    <row r="79" ht="12">
      <c r="B79" t="s">
        <v>144</v>
      </c>
    </row>
    <row r="80" spans="1:13" ht="12">
      <c r="A80" s="36" t="s">
        <v>121</v>
      </c>
      <c r="B80">
        <v>700</v>
      </c>
      <c r="C80" t="s">
        <v>122</v>
      </c>
      <c r="D80">
        <v>660</v>
      </c>
      <c r="E80" t="s">
        <v>122</v>
      </c>
      <c r="F80">
        <v>680</v>
      </c>
      <c r="G80" t="s">
        <v>122</v>
      </c>
      <c r="H80">
        <v>700</v>
      </c>
      <c r="I80" t="s">
        <v>122</v>
      </c>
      <c r="J80">
        <v>740</v>
      </c>
      <c r="K80" t="s">
        <v>122</v>
      </c>
      <c r="L80" s="37">
        <f>B80+D80+0.75*F80+0.5*H80+0.25*J80</f>
        <v>2405</v>
      </c>
      <c r="M80" t="s">
        <v>122</v>
      </c>
    </row>
    <row r="81" ht="12">
      <c r="B81" t="s">
        <v>119</v>
      </c>
    </row>
    <row r="82" ht="12">
      <c r="B82" t="s">
        <v>145</v>
      </c>
    </row>
    <row r="83" spans="1:13" ht="12">
      <c r="A83" s="36" t="s">
        <v>121</v>
      </c>
      <c r="B83">
        <v>680</v>
      </c>
      <c r="C83" t="s">
        <v>122</v>
      </c>
      <c r="D83">
        <v>640</v>
      </c>
      <c r="E83" t="s">
        <v>122</v>
      </c>
      <c r="F83">
        <v>700</v>
      </c>
      <c r="G83" t="s">
        <v>122</v>
      </c>
      <c r="H83">
        <v>680</v>
      </c>
      <c r="I83" t="s">
        <v>122</v>
      </c>
      <c r="J83">
        <v>660</v>
      </c>
      <c r="K83" t="s">
        <v>122</v>
      </c>
      <c r="L83" s="37">
        <f>B83+D83+0.75*F83+0.5*H83+0.25*J83</f>
        <v>2350</v>
      </c>
      <c r="M83" t="s">
        <v>146</v>
      </c>
    </row>
    <row r="84" ht="12">
      <c r="B84" t="s">
        <v>119</v>
      </c>
    </row>
    <row r="85" ht="12">
      <c r="B85" t="s">
        <v>147</v>
      </c>
    </row>
    <row r="86" spans="1:13" ht="12">
      <c r="A86" s="36" t="s">
        <v>121</v>
      </c>
      <c r="B86">
        <v>620</v>
      </c>
      <c r="C86" t="s">
        <v>122</v>
      </c>
      <c r="D86">
        <v>700</v>
      </c>
      <c r="E86" t="s">
        <v>122</v>
      </c>
      <c r="F86">
        <v>660</v>
      </c>
      <c r="G86" t="s">
        <v>122</v>
      </c>
      <c r="H86">
        <v>660</v>
      </c>
      <c r="I86" t="s">
        <v>122</v>
      </c>
      <c r="J86">
        <v>620</v>
      </c>
      <c r="K86" t="s">
        <v>122</v>
      </c>
      <c r="L86" s="37">
        <f>B86+D86+0.75*F86+0.5*H86+0.25*J86</f>
        <v>2300</v>
      </c>
      <c r="M86" t="s">
        <v>148</v>
      </c>
    </row>
    <row r="87" spans="2:15" ht="12">
      <c r="B87" t="s">
        <v>119</v>
      </c>
      <c r="O87"/>
    </row>
    <row r="88" spans="2:15" ht="12">
      <c r="B88" t="s">
        <v>149</v>
      </c>
      <c r="O88"/>
    </row>
    <row r="89" spans="1:15" ht="12">
      <c r="A89" s="36" t="s">
        <v>121</v>
      </c>
      <c r="B89">
        <v>660</v>
      </c>
      <c r="C89" t="s">
        <v>122</v>
      </c>
      <c r="D89">
        <v>600</v>
      </c>
      <c r="E89" t="s">
        <v>122</v>
      </c>
      <c r="F89">
        <v>640</v>
      </c>
      <c r="G89" t="s">
        <v>122</v>
      </c>
      <c r="H89">
        <v>620</v>
      </c>
      <c r="I89" t="s">
        <v>122</v>
      </c>
      <c r="J89">
        <v>640</v>
      </c>
      <c r="K89" t="s">
        <v>122</v>
      </c>
      <c r="L89" s="37">
        <f>B89+D89+0.75*F89+0.5*H89+0.25*J89</f>
        <v>2210</v>
      </c>
      <c r="M89" t="s">
        <v>122</v>
      </c>
      <c r="O89"/>
    </row>
    <row r="90" ht="12">
      <c r="B90" t="s">
        <v>119</v>
      </c>
    </row>
    <row r="91" ht="12">
      <c r="B91" t="s">
        <v>150</v>
      </c>
    </row>
    <row r="92" spans="1:13" ht="12">
      <c r="A92" s="36" t="s">
        <v>121</v>
      </c>
      <c r="B92">
        <v>580</v>
      </c>
      <c r="C92" t="s">
        <v>122</v>
      </c>
      <c r="D92">
        <v>620</v>
      </c>
      <c r="E92" t="s">
        <v>122</v>
      </c>
      <c r="F92">
        <v>620</v>
      </c>
      <c r="G92" t="s">
        <v>122</v>
      </c>
      <c r="H92">
        <v>640</v>
      </c>
      <c r="I92" t="s">
        <v>122</v>
      </c>
      <c r="J92">
        <v>560</v>
      </c>
      <c r="K92" t="s">
        <v>122</v>
      </c>
      <c r="L92" s="37">
        <f>B92+D92+0.75*F92+0.5*H92+0.25*J92</f>
        <v>2125</v>
      </c>
      <c r="M92" t="s">
        <v>122</v>
      </c>
    </row>
    <row r="93" ht="12">
      <c r="B93" t="s">
        <v>119</v>
      </c>
    </row>
    <row r="94" ht="12">
      <c r="B94" t="s">
        <v>151</v>
      </c>
    </row>
    <row r="95" spans="1:13" ht="12">
      <c r="A95" s="36" t="s">
        <v>121</v>
      </c>
      <c r="B95">
        <v>560</v>
      </c>
      <c r="C95" t="s">
        <v>122</v>
      </c>
      <c r="D95">
        <v>680</v>
      </c>
      <c r="E95" t="s">
        <v>122</v>
      </c>
      <c r="F95">
        <v>520</v>
      </c>
      <c r="G95" t="s">
        <v>122</v>
      </c>
      <c r="H95">
        <v>600</v>
      </c>
      <c r="I95" t="s">
        <v>122</v>
      </c>
      <c r="J95">
        <v>680</v>
      </c>
      <c r="K95" t="s">
        <v>122</v>
      </c>
      <c r="L95" s="37">
        <f>B95+D95+0.75*F95+0.5*H95+0.25*J95</f>
        <v>2100</v>
      </c>
      <c r="M95" t="s">
        <v>122</v>
      </c>
    </row>
    <row r="96" ht="12">
      <c r="B96" t="s">
        <v>119</v>
      </c>
    </row>
    <row r="97" ht="12">
      <c r="B97" t="s">
        <v>152</v>
      </c>
    </row>
    <row r="98" spans="1:13" ht="12">
      <c r="A98" s="36" t="s">
        <v>121</v>
      </c>
      <c r="B98">
        <v>520</v>
      </c>
      <c r="C98" t="s">
        <v>122</v>
      </c>
      <c r="D98">
        <v>560</v>
      </c>
      <c r="E98" t="s">
        <v>122</v>
      </c>
      <c r="F98">
        <v>580</v>
      </c>
      <c r="G98" t="s">
        <v>122</v>
      </c>
      <c r="H98">
        <v>560</v>
      </c>
      <c r="I98" t="s">
        <v>122</v>
      </c>
      <c r="J98">
        <v>600</v>
      </c>
      <c r="K98" t="s">
        <v>122</v>
      </c>
      <c r="L98" s="37">
        <f>B98+D98+0.75*F98+0.5*H98+0.25*J98</f>
        <v>1945</v>
      </c>
      <c r="M98" t="s">
        <v>122</v>
      </c>
    </row>
    <row r="99" ht="12">
      <c r="B99" t="s">
        <v>119</v>
      </c>
    </row>
    <row r="100" ht="12">
      <c r="B100" t="s">
        <v>153</v>
      </c>
    </row>
    <row r="101" spans="1:13" ht="12">
      <c r="A101" s="36" t="s">
        <v>121</v>
      </c>
      <c r="B101">
        <v>600</v>
      </c>
      <c r="C101" t="s">
        <v>122</v>
      </c>
      <c r="D101">
        <v>580</v>
      </c>
      <c r="E101" t="s">
        <v>122</v>
      </c>
      <c r="F101">
        <v>540</v>
      </c>
      <c r="G101" t="s">
        <v>122</v>
      </c>
      <c r="H101">
        <v>480</v>
      </c>
      <c r="I101" t="s">
        <v>122</v>
      </c>
      <c r="J101">
        <v>440</v>
      </c>
      <c r="K101" t="s">
        <v>122</v>
      </c>
      <c r="L101" s="37">
        <f>B101+D101+0.75*F101+0.5*H101+0.25*J101</f>
        <v>1935</v>
      </c>
      <c r="M101" t="s">
        <v>122</v>
      </c>
    </row>
    <row r="102" ht="12">
      <c r="B102" t="s">
        <v>119</v>
      </c>
    </row>
    <row r="103" ht="12">
      <c r="B103" t="s">
        <v>154</v>
      </c>
    </row>
    <row r="104" spans="1:13" ht="12">
      <c r="A104" s="36" t="s">
        <v>121</v>
      </c>
      <c r="B104">
        <v>540</v>
      </c>
      <c r="C104" t="s">
        <v>122</v>
      </c>
      <c r="D104">
        <v>540</v>
      </c>
      <c r="E104" t="s">
        <v>122</v>
      </c>
      <c r="F104">
        <v>480</v>
      </c>
      <c r="G104" t="s">
        <v>122</v>
      </c>
      <c r="H104">
        <v>460</v>
      </c>
      <c r="I104" t="s">
        <v>122</v>
      </c>
      <c r="J104">
        <v>480</v>
      </c>
      <c r="K104" t="s">
        <v>122</v>
      </c>
      <c r="L104" s="37">
        <f>B104+D104+0.75*F104+0.5*H104+0.25*J104</f>
        <v>1790</v>
      </c>
      <c r="M104" t="s">
        <v>122</v>
      </c>
    </row>
    <row r="105" ht="12">
      <c r="B105" t="s">
        <v>119</v>
      </c>
    </row>
    <row r="106" ht="12">
      <c r="B106" t="s">
        <v>155</v>
      </c>
    </row>
    <row r="107" spans="1:13" ht="12">
      <c r="A107" s="36" t="s">
        <v>121</v>
      </c>
      <c r="B107">
        <v>440</v>
      </c>
      <c r="C107" t="s">
        <v>122</v>
      </c>
      <c r="D107">
        <v>520</v>
      </c>
      <c r="E107" t="s">
        <v>122</v>
      </c>
      <c r="F107">
        <v>420</v>
      </c>
      <c r="G107" t="s">
        <v>122</v>
      </c>
      <c r="H107">
        <v>380</v>
      </c>
      <c r="I107" t="s">
        <v>122</v>
      </c>
      <c r="J107">
        <v>380</v>
      </c>
      <c r="K107" t="s">
        <v>122</v>
      </c>
      <c r="L107" s="37">
        <f>B107+D107+0.75*F107+0.5*H107+0.25*J107</f>
        <v>1560</v>
      </c>
      <c r="M107" t="s">
        <v>122</v>
      </c>
    </row>
    <row r="108" ht="12">
      <c r="B108" t="s">
        <v>119</v>
      </c>
    </row>
    <row r="109" ht="12">
      <c r="B109" t="s">
        <v>156</v>
      </c>
    </row>
    <row r="110" spans="1:13" ht="12">
      <c r="A110" s="36" t="s">
        <v>121</v>
      </c>
      <c r="B110">
        <v>400</v>
      </c>
      <c r="C110" t="s">
        <v>122</v>
      </c>
      <c r="D110">
        <v>500</v>
      </c>
      <c r="E110" t="s">
        <v>122</v>
      </c>
      <c r="F110">
        <v>400</v>
      </c>
      <c r="G110" t="s">
        <v>122</v>
      </c>
      <c r="H110">
        <v>440</v>
      </c>
      <c r="I110" t="s">
        <v>122</v>
      </c>
      <c r="J110">
        <v>400</v>
      </c>
      <c r="K110" t="s">
        <v>122</v>
      </c>
      <c r="L110" s="37">
        <f>B110+D110+0.75*F110+0.5*H110+0.25*J110</f>
        <v>1520</v>
      </c>
      <c r="M110" t="s">
        <v>122</v>
      </c>
    </row>
    <row r="111" ht="12">
      <c r="B111" t="s">
        <v>119</v>
      </c>
    </row>
    <row r="112" ht="12">
      <c r="B112" t="s">
        <v>157</v>
      </c>
    </row>
    <row r="113" spans="1:13" ht="12">
      <c r="A113" s="36" t="s">
        <v>121</v>
      </c>
      <c r="B113">
        <v>640</v>
      </c>
      <c r="C113" t="s">
        <v>122</v>
      </c>
      <c r="D113">
        <v>0</v>
      </c>
      <c r="E113" t="s">
        <v>122</v>
      </c>
      <c r="F113">
        <v>560</v>
      </c>
      <c r="G113" t="s">
        <v>122</v>
      </c>
      <c r="H113">
        <v>580</v>
      </c>
      <c r="I113" t="s">
        <v>122</v>
      </c>
      <c r="J113">
        <v>540</v>
      </c>
      <c r="K113" t="s">
        <v>122</v>
      </c>
      <c r="L113" s="37">
        <f>B113+D113+0.75*F113+0.5*H113+0.25*J113</f>
        <v>1485</v>
      </c>
      <c r="M113" t="s">
        <v>158</v>
      </c>
    </row>
    <row r="114" ht="12">
      <c r="B114" t="s">
        <v>119</v>
      </c>
    </row>
    <row r="115" ht="12">
      <c r="B115" t="s">
        <v>159</v>
      </c>
    </row>
    <row r="116" spans="1:13" ht="12">
      <c r="A116" s="36" t="s">
        <v>121</v>
      </c>
      <c r="B116">
        <v>500</v>
      </c>
      <c r="C116" t="s">
        <v>122</v>
      </c>
      <c r="D116">
        <v>0</v>
      </c>
      <c r="E116" t="s">
        <v>122</v>
      </c>
      <c r="F116">
        <v>600</v>
      </c>
      <c r="G116" t="s">
        <v>122</v>
      </c>
      <c r="H116">
        <v>540</v>
      </c>
      <c r="I116" t="s">
        <v>122</v>
      </c>
      <c r="J116">
        <v>520</v>
      </c>
      <c r="K116" t="s">
        <v>122</v>
      </c>
      <c r="L116" s="37">
        <f>B116+D116+0.75*F116+0.5*H116+0.25*J116</f>
        <v>1350</v>
      </c>
      <c r="M116" t="s">
        <v>122</v>
      </c>
    </row>
    <row r="117" ht="12">
      <c r="B117" t="s">
        <v>119</v>
      </c>
    </row>
    <row r="118" ht="12">
      <c r="B118" t="s">
        <v>160</v>
      </c>
    </row>
    <row r="119" spans="1:13" ht="12">
      <c r="A119" s="36" t="s">
        <v>121</v>
      </c>
      <c r="B119">
        <v>340</v>
      </c>
      <c r="C119" t="s">
        <v>122</v>
      </c>
      <c r="D119">
        <v>480</v>
      </c>
      <c r="E119" t="s">
        <v>122</v>
      </c>
      <c r="F119">
        <v>300</v>
      </c>
      <c r="G119" t="s">
        <v>122</v>
      </c>
      <c r="H119">
        <v>260</v>
      </c>
      <c r="I119" t="s">
        <v>122</v>
      </c>
      <c r="J119">
        <v>360</v>
      </c>
      <c r="K119" t="s">
        <v>122</v>
      </c>
      <c r="L119" s="37">
        <f>B119+D119+0.75*F119+0.5*H119+0.25*J119</f>
        <v>1265</v>
      </c>
      <c r="M119" t="s">
        <v>161</v>
      </c>
    </row>
    <row r="120" ht="12">
      <c r="B120" t="s">
        <v>119</v>
      </c>
    </row>
    <row r="121" ht="12">
      <c r="B121" t="s">
        <v>162</v>
      </c>
    </row>
    <row r="122" spans="1:13" ht="12">
      <c r="A122" s="36" t="s">
        <v>121</v>
      </c>
      <c r="B122">
        <v>480</v>
      </c>
      <c r="C122" t="s">
        <v>122</v>
      </c>
      <c r="D122">
        <v>0</v>
      </c>
      <c r="E122" t="s">
        <v>122</v>
      </c>
      <c r="F122">
        <v>500</v>
      </c>
      <c r="G122" t="s">
        <v>122</v>
      </c>
      <c r="H122">
        <v>520</v>
      </c>
      <c r="I122" t="s">
        <v>122</v>
      </c>
      <c r="J122">
        <v>500</v>
      </c>
      <c r="K122" t="s">
        <v>122</v>
      </c>
      <c r="L122" s="37">
        <f>B122+D122+0.75*F122+0.5*H122+0.25*J122</f>
        <v>1240</v>
      </c>
      <c r="M122" t="s">
        <v>122</v>
      </c>
    </row>
    <row r="123" ht="12">
      <c r="B123" t="s">
        <v>119</v>
      </c>
    </row>
    <row r="124" ht="12">
      <c r="B124" t="s">
        <v>163</v>
      </c>
    </row>
    <row r="125" spans="1:13" ht="12">
      <c r="A125" s="36" t="s">
        <v>121</v>
      </c>
      <c r="B125">
        <v>380</v>
      </c>
      <c r="C125" t="s">
        <v>122</v>
      </c>
      <c r="D125">
        <v>0</v>
      </c>
      <c r="E125" t="s">
        <v>122</v>
      </c>
      <c r="F125">
        <v>460</v>
      </c>
      <c r="G125" t="s">
        <v>122</v>
      </c>
      <c r="H125">
        <v>500</v>
      </c>
      <c r="I125" t="s">
        <v>122</v>
      </c>
      <c r="J125">
        <v>580</v>
      </c>
      <c r="K125" t="s">
        <v>122</v>
      </c>
      <c r="L125" s="37">
        <f>B125+D125+0.75*F125+0.5*H125+0.25*J125</f>
        <v>1120</v>
      </c>
      <c r="M125" t="s">
        <v>122</v>
      </c>
    </row>
    <row r="126" ht="12">
      <c r="B126" t="s">
        <v>119</v>
      </c>
    </row>
    <row r="127" ht="12">
      <c r="B127" t="s">
        <v>164</v>
      </c>
    </row>
    <row r="128" spans="1:13" ht="12">
      <c r="A128" s="36" t="s">
        <v>121</v>
      </c>
      <c r="B128">
        <v>460</v>
      </c>
      <c r="C128" t="s">
        <v>122</v>
      </c>
      <c r="D128">
        <v>0</v>
      </c>
      <c r="E128" t="s">
        <v>122</v>
      </c>
      <c r="F128">
        <v>440</v>
      </c>
      <c r="G128" t="s">
        <v>122</v>
      </c>
      <c r="H128">
        <v>400</v>
      </c>
      <c r="I128" t="s">
        <v>122</v>
      </c>
      <c r="J128">
        <v>420</v>
      </c>
      <c r="K128" t="s">
        <v>122</v>
      </c>
      <c r="L128" s="37">
        <f>B128+D128+0.75*F128+0.5*H128+0.25*J128</f>
        <v>1095</v>
      </c>
      <c r="M128" t="s">
        <v>122</v>
      </c>
    </row>
    <row r="129" ht="12">
      <c r="B129" t="s">
        <v>119</v>
      </c>
    </row>
    <row r="130" ht="12">
      <c r="B130" t="s">
        <v>165</v>
      </c>
    </row>
    <row r="131" spans="1:13" ht="12">
      <c r="A131" s="36" t="s">
        <v>121</v>
      </c>
      <c r="B131">
        <v>360</v>
      </c>
      <c r="C131" t="s">
        <v>122</v>
      </c>
      <c r="D131">
        <v>0</v>
      </c>
      <c r="E131" t="s">
        <v>122</v>
      </c>
      <c r="F131">
        <v>380</v>
      </c>
      <c r="G131" t="s">
        <v>122</v>
      </c>
      <c r="H131">
        <v>420</v>
      </c>
      <c r="I131" t="s">
        <v>122</v>
      </c>
      <c r="J131">
        <v>460</v>
      </c>
      <c r="K131" t="s">
        <v>122</v>
      </c>
      <c r="L131" s="37">
        <f>B131+D131+0.75*F131+0.5*H131+0.25*J131</f>
        <v>970</v>
      </c>
      <c r="M131" t="s">
        <v>122</v>
      </c>
    </row>
    <row r="132" ht="12">
      <c r="B132" t="s">
        <v>119</v>
      </c>
    </row>
    <row r="133" ht="12">
      <c r="B133" t="s">
        <v>166</v>
      </c>
    </row>
    <row r="134" spans="1:13" ht="12">
      <c r="A134" s="36" t="s">
        <v>121</v>
      </c>
      <c r="B134">
        <v>420</v>
      </c>
      <c r="C134" t="s">
        <v>122</v>
      </c>
      <c r="D134">
        <v>0</v>
      </c>
      <c r="E134" t="s">
        <v>122</v>
      </c>
      <c r="F134">
        <v>320</v>
      </c>
      <c r="G134" t="s">
        <v>122</v>
      </c>
      <c r="H134">
        <v>360</v>
      </c>
      <c r="I134" t="s">
        <v>122</v>
      </c>
      <c r="J134">
        <v>340</v>
      </c>
      <c r="K134" t="s">
        <v>122</v>
      </c>
      <c r="L134" s="37">
        <f>B134+D134+0.75*F134+0.5*H134+0.25*J134</f>
        <v>925</v>
      </c>
      <c r="M134" t="s">
        <v>122</v>
      </c>
    </row>
    <row r="135" ht="12">
      <c r="B135" t="s">
        <v>119</v>
      </c>
    </row>
    <row r="136" ht="12">
      <c r="B136" t="s">
        <v>167</v>
      </c>
    </row>
    <row r="137" spans="1:13" ht="12">
      <c r="A137" s="36" t="s">
        <v>121</v>
      </c>
      <c r="B137">
        <v>320</v>
      </c>
      <c r="C137" t="s">
        <v>122</v>
      </c>
      <c r="D137">
        <v>0</v>
      </c>
      <c r="E137" t="s">
        <v>122</v>
      </c>
      <c r="F137">
        <v>240</v>
      </c>
      <c r="G137" t="s">
        <v>122</v>
      </c>
      <c r="H137">
        <v>340</v>
      </c>
      <c r="I137" t="s">
        <v>122</v>
      </c>
      <c r="J137">
        <v>320</v>
      </c>
      <c r="K137" t="s">
        <v>122</v>
      </c>
      <c r="L137" s="37">
        <f>B137+D137+0.75*F137+0.5*H137+0.25*J137</f>
        <v>750</v>
      </c>
      <c r="M137" t="s">
        <v>146</v>
      </c>
    </row>
    <row r="138" ht="12">
      <c r="B138" t="s">
        <v>119</v>
      </c>
    </row>
    <row r="139" ht="12">
      <c r="B139" t="s">
        <v>168</v>
      </c>
    </row>
    <row r="140" spans="1:13" ht="12">
      <c r="A140" s="36" t="s">
        <v>121</v>
      </c>
      <c r="B140">
        <v>300</v>
      </c>
      <c r="C140" t="s">
        <v>122</v>
      </c>
      <c r="D140">
        <v>0</v>
      </c>
      <c r="E140" t="s">
        <v>122</v>
      </c>
      <c r="F140">
        <v>360</v>
      </c>
      <c r="G140" t="s">
        <v>122</v>
      </c>
      <c r="H140">
        <v>320</v>
      </c>
      <c r="I140" t="s">
        <v>122</v>
      </c>
      <c r="J140">
        <v>0</v>
      </c>
      <c r="K140" t="s">
        <v>122</v>
      </c>
      <c r="L140" s="37">
        <f>B140+D140+0.75*F140+0.5*H140+0.25*J140</f>
        <v>730</v>
      </c>
      <c r="M140" t="s">
        <v>146</v>
      </c>
    </row>
    <row r="141" ht="12">
      <c r="B141" t="s">
        <v>119</v>
      </c>
    </row>
    <row r="142" ht="12">
      <c r="B142" t="s">
        <v>169</v>
      </c>
    </row>
    <row r="143" spans="1:13" ht="12">
      <c r="A143" s="36" t="s">
        <v>121</v>
      </c>
      <c r="B143">
        <v>220</v>
      </c>
      <c r="C143" t="s">
        <v>122</v>
      </c>
      <c r="D143">
        <v>0</v>
      </c>
      <c r="E143" t="s">
        <v>122</v>
      </c>
      <c r="F143">
        <v>340</v>
      </c>
      <c r="G143" t="s">
        <v>122</v>
      </c>
      <c r="H143">
        <v>300</v>
      </c>
      <c r="I143" t="s">
        <v>122</v>
      </c>
      <c r="J143">
        <v>280</v>
      </c>
      <c r="K143" t="s">
        <v>122</v>
      </c>
      <c r="L143" s="37">
        <f>B143+D143+0.75*F143+0.5*H143+0.25*J143</f>
        <v>695</v>
      </c>
      <c r="M143" t="s">
        <v>161</v>
      </c>
    </row>
    <row r="144" ht="12">
      <c r="B144" t="s">
        <v>119</v>
      </c>
    </row>
    <row r="145" ht="12">
      <c r="B145" t="s">
        <v>170</v>
      </c>
    </row>
    <row r="146" spans="1:13" ht="12">
      <c r="A146" s="36" t="s">
        <v>121</v>
      </c>
      <c r="B146">
        <v>240</v>
      </c>
      <c r="C146" t="s">
        <v>122</v>
      </c>
      <c r="D146">
        <v>0</v>
      </c>
      <c r="E146" t="s">
        <v>122</v>
      </c>
      <c r="F146">
        <v>280</v>
      </c>
      <c r="G146" t="s">
        <v>122</v>
      </c>
      <c r="H146">
        <v>280</v>
      </c>
      <c r="I146" t="s">
        <v>122</v>
      </c>
      <c r="J146">
        <v>300</v>
      </c>
      <c r="K146" t="s">
        <v>122</v>
      </c>
      <c r="L146" s="37">
        <f>B146+D146+0.75*F146+0.5*H146+0.25*J146</f>
        <v>665</v>
      </c>
      <c r="M146" t="s">
        <v>122</v>
      </c>
    </row>
    <row r="147" ht="12">
      <c r="B147" t="s">
        <v>119</v>
      </c>
    </row>
    <row r="148" ht="12">
      <c r="B148" t="s">
        <v>171</v>
      </c>
    </row>
    <row r="149" spans="1:13" ht="12">
      <c r="A149" s="36" t="s">
        <v>121</v>
      </c>
      <c r="B149">
        <v>260</v>
      </c>
      <c r="C149" t="s">
        <v>122</v>
      </c>
      <c r="D149">
        <v>0</v>
      </c>
      <c r="E149" t="s">
        <v>122</v>
      </c>
      <c r="F149">
        <v>260</v>
      </c>
      <c r="G149" t="s">
        <v>122</v>
      </c>
      <c r="H149">
        <v>240</v>
      </c>
      <c r="I149" t="s">
        <v>122</v>
      </c>
      <c r="J149">
        <v>0</v>
      </c>
      <c r="K149" t="s">
        <v>122</v>
      </c>
      <c r="L149" s="37">
        <f>B149+D149+0.75*F149+0.5*H149+0.25*J149</f>
        <v>575</v>
      </c>
      <c r="M149" t="s">
        <v>146</v>
      </c>
    </row>
    <row r="150" ht="12">
      <c r="B150" t="s">
        <v>119</v>
      </c>
    </row>
    <row r="151" ht="12">
      <c r="B151" t="s">
        <v>172</v>
      </c>
    </row>
    <row r="152" spans="1:13" ht="12">
      <c r="A152" s="36" t="s">
        <v>121</v>
      </c>
      <c r="B152">
        <v>180</v>
      </c>
      <c r="C152" t="s">
        <v>122</v>
      </c>
      <c r="D152">
        <v>0</v>
      </c>
      <c r="E152" t="s">
        <v>122</v>
      </c>
      <c r="F152">
        <v>220</v>
      </c>
      <c r="G152" t="s">
        <v>122</v>
      </c>
      <c r="H152">
        <v>220</v>
      </c>
      <c r="I152" t="s">
        <v>122</v>
      </c>
      <c r="J152">
        <v>260</v>
      </c>
      <c r="K152" t="s">
        <v>122</v>
      </c>
      <c r="L152" s="37">
        <f>B152+D152+0.75*F152+0.5*H152+0.25*J152</f>
        <v>520</v>
      </c>
      <c r="M152" t="s">
        <v>148</v>
      </c>
    </row>
    <row r="153" ht="12">
      <c r="B153" t="s">
        <v>119</v>
      </c>
    </row>
    <row r="154" ht="12">
      <c r="B154" t="s">
        <v>173</v>
      </c>
    </row>
    <row r="155" spans="1:13" ht="12">
      <c r="A155" s="36" t="s">
        <v>121</v>
      </c>
      <c r="B155">
        <v>280</v>
      </c>
      <c r="C155" t="s">
        <v>122</v>
      </c>
      <c r="D155">
        <v>0</v>
      </c>
      <c r="E155" t="s">
        <v>122</v>
      </c>
      <c r="F155">
        <v>0</v>
      </c>
      <c r="G155" t="s">
        <v>122</v>
      </c>
      <c r="H155">
        <v>0</v>
      </c>
      <c r="I155" t="s">
        <v>122</v>
      </c>
      <c r="J155">
        <v>0</v>
      </c>
      <c r="K155" t="s">
        <v>122</v>
      </c>
      <c r="L155" s="37">
        <f>B155+D155+0.75*F155+0.5*H155+0.25*J155</f>
        <v>280</v>
      </c>
      <c r="M155" t="s">
        <v>146</v>
      </c>
    </row>
    <row r="156" ht="12">
      <c r="B156" t="s">
        <v>119</v>
      </c>
    </row>
    <row r="157" ht="12">
      <c r="B157" s="7" t="s">
        <v>174</v>
      </c>
    </row>
    <row r="158" spans="1:13" ht="12">
      <c r="A158" s="36" t="s">
        <v>121</v>
      </c>
      <c r="B158">
        <v>200</v>
      </c>
      <c r="C158" t="s">
        <v>122</v>
      </c>
      <c r="D158">
        <v>0</v>
      </c>
      <c r="E158" t="s">
        <v>122</v>
      </c>
      <c r="F158">
        <v>0</v>
      </c>
      <c r="G158" t="s">
        <v>122</v>
      </c>
      <c r="H158">
        <v>0</v>
      </c>
      <c r="I158" t="s">
        <v>122</v>
      </c>
      <c r="J158">
        <v>0</v>
      </c>
      <c r="K158" t="s">
        <v>122</v>
      </c>
      <c r="L158" s="37">
        <f>B158+D158+0.75*F158+0.5*H158+0.25*J158</f>
        <v>200</v>
      </c>
      <c r="M158" t="s">
        <v>146</v>
      </c>
    </row>
    <row r="159" ht="12">
      <c r="B159" t="s">
        <v>119</v>
      </c>
    </row>
    <row r="160" ht="12">
      <c r="B160" t="s">
        <v>175</v>
      </c>
    </row>
    <row r="161" spans="1:13" ht="12">
      <c r="A161" s="36" t="s">
        <v>121</v>
      </c>
      <c r="B161">
        <v>0</v>
      </c>
      <c r="C161" t="s">
        <v>122</v>
      </c>
      <c r="D161">
        <v>0</v>
      </c>
      <c r="E161" t="s">
        <v>122</v>
      </c>
      <c r="F161">
        <v>0</v>
      </c>
      <c r="G161" t="s">
        <v>122</v>
      </c>
      <c r="H161">
        <v>200</v>
      </c>
      <c r="I161" t="s">
        <v>122</v>
      </c>
      <c r="J161">
        <v>0</v>
      </c>
      <c r="K161" t="s">
        <v>122</v>
      </c>
      <c r="L161" s="37">
        <f>B161+D161+0.75*F161+0.5*H161+0.25*J161</f>
        <v>100</v>
      </c>
      <c r="M161" t="s">
        <v>161</v>
      </c>
    </row>
    <row r="162" ht="12">
      <c r="B162" t="s">
        <v>176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2009-04-26T07:50:30Z</dcterms:created>
  <dcterms:modified xsi:type="dcterms:W3CDTF">2010-05-21T10:45:40Z</dcterms:modified>
  <cp:category/>
  <cp:version/>
  <cp:contentType/>
  <cp:contentStatus/>
  <cp:revision>89</cp:revision>
</cp:coreProperties>
</file>