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Joensuu" sheetId="1" r:id="rId1"/>
    <sheet name="MLB 2002" sheetId="2" r:id="rId2"/>
    <sheet name="World Series" sheetId="3" r:id="rId3"/>
    <sheet name="Baseball SM" sheetId="4" r:id="rId4"/>
  </sheets>
  <definedNames>
    <definedName name="OLE_LINK1" localSheetId="1">'MLB 2002'!#REF!</definedName>
  </definedNames>
  <calcPr fullCalcOnLoad="1"/>
</workbook>
</file>

<file path=xl/sharedStrings.xml><?xml version="1.0" encoding="utf-8"?>
<sst xmlns="http://schemas.openxmlformats.org/spreadsheetml/2006/main" count="164" uniqueCount="83">
  <si>
    <t>-0</t>
  </si>
  <si>
    <t>Semifinaalit</t>
  </si>
  <si>
    <t>x</t>
  </si>
  <si>
    <t>-</t>
  </si>
  <si>
    <t>Loppuottelu</t>
  </si>
  <si>
    <t>Näpy-93</t>
  </si>
  <si>
    <t>Kadun Pallo</t>
  </si>
  <si>
    <t>Jopet</t>
  </si>
  <si>
    <t>Runkosarja</t>
  </si>
  <si>
    <t>HaNsU</t>
  </si>
  <si>
    <t>NHL Pesis</t>
  </si>
  <si>
    <t>Lipes</t>
  </si>
  <si>
    <t>pronssiottelu</t>
  </si>
  <si>
    <t>JOENSUUN KUNTOPESIS 2002</t>
  </si>
  <si>
    <t>Ylämyllyn Kuntokerho</t>
  </si>
  <si>
    <t>TiPe Wood</t>
  </si>
  <si>
    <t>Sampo luopui sarjasta ja sen pelaamat ottelut mitätöitiin ( mm. HaNsU - Sampo  9-0)</t>
  </si>
  <si>
    <t>Pyhäselän Kuntopesis 2002</t>
  </si>
  <si>
    <t>ainoa ottelu</t>
  </si>
  <si>
    <t>Niittylahti</t>
  </si>
  <si>
    <t>Rekivaara</t>
  </si>
  <si>
    <t>WORLD SERIES</t>
  </si>
  <si>
    <t>Game 1</t>
  </si>
  <si>
    <t>Game 2</t>
  </si>
  <si>
    <t>Game 3</t>
  </si>
  <si>
    <t>X</t>
  </si>
  <si>
    <t>Game 4</t>
  </si>
  <si>
    <t>Game 5</t>
  </si>
  <si>
    <t>Game 6</t>
  </si>
  <si>
    <t>Game 7</t>
  </si>
  <si>
    <t>Anaheim Angels</t>
  </si>
  <si>
    <t>San Francisco Giants</t>
  </si>
  <si>
    <t>Molemmat finalistit Villin kortin joukkueita (ainoa kerta )</t>
  </si>
  <si>
    <t>ANAHEIM ANGELS - SAN FRANCISCO GIANTS  4-3</t>
  </si>
  <si>
    <t xml:space="preserve">National League </t>
  </si>
  <si>
    <t>Cincinnati Reds</t>
  </si>
  <si>
    <t>Baltimore Orioles</t>
  </si>
  <si>
    <t>Philadelphia Phillies</t>
  </si>
  <si>
    <t>World Series</t>
  </si>
  <si>
    <t>Milwaukee Brewers</t>
  </si>
  <si>
    <t>Pittsburgh Pirates</t>
  </si>
  <si>
    <t>Chicago Cubs</t>
  </si>
  <si>
    <t>Detroit Tigers</t>
  </si>
  <si>
    <t>Cleveland Indians</t>
  </si>
  <si>
    <t>Chicago White Sox</t>
  </si>
  <si>
    <t>Boston Red Sox</t>
  </si>
  <si>
    <t>New York Yankees</t>
  </si>
  <si>
    <t xml:space="preserve"> American League </t>
  </si>
  <si>
    <t>St.Louis Cardinals</t>
  </si>
  <si>
    <t>NLCS</t>
  </si>
  <si>
    <t>Los Angeles Dodgers</t>
  </si>
  <si>
    <t>Atlanta Braves</t>
  </si>
  <si>
    <t>Oakland Athletics</t>
  </si>
  <si>
    <t>Minnesota Twins</t>
  </si>
  <si>
    <t>New York Mets</t>
  </si>
  <si>
    <t>Houston Astros</t>
  </si>
  <si>
    <t>Mestaruusottelut</t>
  </si>
  <si>
    <t>ALCS</t>
  </si>
  <si>
    <t>Montreal Expos</t>
  </si>
  <si>
    <t xml:space="preserve">   WEST</t>
  </si>
  <si>
    <t>Kansas City Royals</t>
  </si>
  <si>
    <t>San Diego Padres</t>
  </si>
  <si>
    <t>Toronto Blue Jays</t>
  </si>
  <si>
    <t>Texas Rangers</t>
  </si>
  <si>
    <t>Seattle Mariners</t>
  </si>
  <si>
    <t>ALDS</t>
  </si>
  <si>
    <t>NLDS</t>
  </si>
  <si>
    <t xml:space="preserve">   EAST</t>
  </si>
  <si>
    <t>Florida Marlins</t>
  </si>
  <si>
    <t>Colorado Rockies</t>
  </si>
  <si>
    <t xml:space="preserve">   CENTRAL</t>
  </si>
  <si>
    <t>Tampa Bay Devil Rays</t>
  </si>
  <si>
    <t>Arizona Diamondbacks</t>
  </si>
  <si>
    <t>San Fransisco Giants</t>
  </si>
  <si>
    <t>Icebreakers</t>
  </si>
  <si>
    <t>Athletics</t>
  </si>
  <si>
    <t>-0L</t>
  </si>
  <si>
    <t>&gt;</t>
  </si>
  <si>
    <t>-9L</t>
  </si>
  <si>
    <t>Expos</t>
  </si>
  <si>
    <t>Puumat</t>
  </si>
  <si>
    <t>Giants</t>
  </si>
  <si>
    <t>Urhot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</si>
</sst>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  <numFmt numFmtId="169" formatCode="#,##0\ &quot;Euro&quot;;\-#,##0\ &quot;Euro&quot;"/>
    <numFmt numFmtId="170" formatCode="#,##0\ &quot;Euro&quot;;[Red]\-#,##0\ &quot;Euro&quot;"/>
    <numFmt numFmtId="171" formatCode="#,##0.00\ &quot;Euro&quot;;\-#,##0.00\ &quot;Euro&quot;"/>
    <numFmt numFmtId="172" formatCode="#,##0.00\ &quot;Euro&quot;;[Red]\-#,##0.00\ &quot;Euro&quot;"/>
    <numFmt numFmtId="173" formatCode=".000"/>
    <numFmt numFmtId="174" formatCode="0.0"/>
    <numFmt numFmtId="175" formatCode="0.000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[$-40B]d\.\ mmmm&quot;ta &quot;yyyy"/>
    <numFmt numFmtId="180" formatCode="0_ ;[Red]\-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Arial"/>
      <family val="2"/>
    </font>
    <font>
      <b/>
      <sz val="6.5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6.5"/>
      <name val="MS Sans Serif"/>
      <family val="2"/>
    </font>
    <font>
      <b/>
      <sz val="6.5"/>
      <name val="MS Sans Serif"/>
      <family val="2"/>
    </font>
    <font>
      <sz val="8"/>
      <name val="Arial"/>
      <family val="0"/>
    </font>
    <font>
      <b/>
      <u val="single"/>
      <sz val="8.5"/>
      <color indexed="12"/>
      <name val="Arial"/>
      <family val="2"/>
    </font>
    <font>
      <sz val="6.5"/>
      <color indexed="12"/>
      <name val="MS Sans Serif"/>
      <family val="2"/>
    </font>
    <font>
      <sz val="6.5"/>
      <color indexed="12"/>
      <name val="Arial"/>
      <family val="0"/>
    </font>
    <font>
      <sz val="6.5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4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8" fillId="0" borderId="0" xfId="18" applyFont="1">
      <alignment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0" fontId="8" fillId="0" borderId="0" xfId="18" applyFont="1" quotePrefix="1">
      <alignment/>
      <protection/>
    </xf>
    <xf numFmtId="0" fontId="8" fillId="0" borderId="0" xfId="18" applyFont="1" applyAlignment="1">
      <alignment horizontal="left"/>
      <protection/>
    </xf>
    <xf numFmtId="0" fontId="7" fillId="0" borderId="0" xfId="18" applyFont="1" applyAlignment="1" quotePrefix="1">
      <alignment horizontal="left"/>
      <protection/>
    </xf>
    <xf numFmtId="0" fontId="8" fillId="0" borderId="0" xfId="18" applyFont="1" applyBorder="1">
      <alignment/>
      <protection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73" fontId="4" fillId="0" borderId="0" xfId="0" applyNumberFormat="1" applyFont="1" applyAlignment="1">
      <alignment/>
    </xf>
    <xf numFmtId="0" fontId="10" fillId="0" borderId="0" xfId="17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7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73" fontId="8" fillId="0" borderId="7" xfId="0" applyNumberFormat="1" applyFont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/>
    </xf>
    <xf numFmtId="0" fontId="13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/>
    </xf>
    <xf numFmtId="0" fontId="12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/>
    </xf>
    <xf numFmtId="0" fontId="11" fillId="0" borderId="7" xfId="0" applyFont="1" applyFill="1" applyBorder="1" applyAlignment="1" quotePrefix="1">
      <alignment horizontal="left"/>
    </xf>
    <xf numFmtId="0" fontId="11" fillId="0" borderId="7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 quotePrefix="1">
      <alignment horizontal="left"/>
    </xf>
    <xf numFmtId="0" fontId="13" fillId="0" borderId="7" xfId="0" applyFont="1" applyBorder="1" applyAlignment="1">
      <alignment/>
    </xf>
    <xf numFmtId="0" fontId="13" fillId="0" borderId="7" xfId="0" applyFont="1" applyBorder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2" fillId="0" borderId="0" xfId="0" applyFont="1" applyAlignment="1" quotePrefix="1">
      <alignment horizontal="left"/>
    </xf>
    <xf numFmtId="0" fontId="8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8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73" fontId="8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8" fillId="0" borderId="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8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3" fillId="0" borderId="1" xfId="0" applyFont="1" applyBorder="1" applyAlignment="1" quotePrefix="1">
      <alignment horizontal="left"/>
    </xf>
    <xf numFmtId="173" fontId="3" fillId="0" borderId="0" xfId="0" applyNumberFormat="1" applyFont="1" applyAlignment="1">
      <alignment/>
    </xf>
  </cellXfs>
  <cellStyles count="10">
    <cellStyle name="Normal" xfId="0"/>
    <cellStyle name="Followed Hyperlink" xfId="15"/>
    <cellStyle name="Comma" xfId="16"/>
    <cellStyle name="Hyperlink" xfId="17"/>
    <cellStyle name="Normaali_JOENSUUN PUULAAKI YMS. UUSI" xfId="18"/>
    <cellStyle name="Pilkku_Pesäpallon miesten piirinmestaruus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8"/>
  <sheetViews>
    <sheetView showGridLines="0" tabSelected="1" workbookViewId="0" topLeftCell="A1">
      <selection activeCell="A1" sqref="A1"/>
    </sheetView>
  </sheetViews>
  <sheetFormatPr defaultColWidth="9.140625" defaultRowHeight="8.25" customHeight="1"/>
  <cols>
    <col min="1" max="1" width="2.7109375" style="30" customWidth="1"/>
    <col min="2" max="2" width="17.8515625" style="30" customWidth="1"/>
    <col min="3" max="7" width="3.00390625" style="30" customWidth="1"/>
    <col min="8" max="8" width="3.57421875" style="30" bestFit="1" customWidth="1"/>
    <col min="9" max="21" width="3.00390625" style="30" customWidth="1"/>
    <col min="22" max="22" width="3.00390625" style="31" customWidth="1"/>
    <col min="23" max="23" width="3.00390625" style="29" customWidth="1"/>
    <col min="24" max="27" width="3.00390625" style="30" customWidth="1"/>
    <col min="28" max="29" width="3.421875" style="30" customWidth="1"/>
    <col min="30" max="16384" width="9.140625" style="30" customWidth="1"/>
  </cols>
  <sheetData>
    <row r="2" ht="8.25" customHeight="1">
      <c r="B2" s="35" t="s">
        <v>13</v>
      </c>
    </row>
    <row r="3" ht="8.25" customHeight="1">
      <c r="B3" s="35"/>
    </row>
    <row r="4" ht="8.25" customHeight="1">
      <c r="B4" s="35" t="s">
        <v>8</v>
      </c>
    </row>
    <row r="5" spans="8:23" ht="8.25" customHeight="1">
      <c r="H5" s="31"/>
      <c r="I5" s="29"/>
      <c r="K5" s="31">
        <v>2</v>
      </c>
      <c r="M5" s="31">
        <v>3</v>
      </c>
      <c r="O5" s="31">
        <v>4</v>
      </c>
      <c r="Q5" s="31">
        <v>5</v>
      </c>
      <c r="S5" s="31">
        <v>6</v>
      </c>
      <c r="U5" s="31">
        <v>7</v>
      </c>
      <c r="V5" s="30"/>
      <c r="W5" s="31">
        <v>8</v>
      </c>
    </row>
    <row r="6" spans="1:23" ht="8.25" customHeight="1">
      <c r="A6" s="30">
        <v>1</v>
      </c>
      <c r="B6" s="29" t="s">
        <v>6</v>
      </c>
      <c r="C6" s="30">
        <v>7</v>
      </c>
      <c r="D6" s="30">
        <v>5</v>
      </c>
      <c r="E6" s="30">
        <v>1</v>
      </c>
      <c r="F6" s="30">
        <v>1</v>
      </c>
      <c r="G6" s="30">
        <v>68</v>
      </c>
      <c r="H6" s="31">
        <v>-29</v>
      </c>
      <c r="I6" s="29">
        <v>18</v>
      </c>
      <c r="J6" s="30">
        <v>5</v>
      </c>
      <c r="K6" s="31">
        <v>-5</v>
      </c>
      <c r="L6" s="30">
        <v>7</v>
      </c>
      <c r="M6" s="31">
        <v>-1</v>
      </c>
      <c r="N6" s="30">
        <v>15</v>
      </c>
      <c r="O6" s="31">
        <v>-7</v>
      </c>
      <c r="P6" s="30">
        <v>3</v>
      </c>
      <c r="Q6" s="31">
        <v>-4</v>
      </c>
      <c r="R6" s="30">
        <v>12</v>
      </c>
      <c r="S6" s="31">
        <v>-1</v>
      </c>
      <c r="T6" s="30">
        <v>12</v>
      </c>
      <c r="U6" s="34">
        <v>-8</v>
      </c>
      <c r="V6" s="30">
        <v>14</v>
      </c>
      <c r="W6" s="34">
        <v>-3</v>
      </c>
    </row>
    <row r="7" spans="1:23" ht="8.25" customHeight="1">
      <c r="A7" s="30">
        <v>2</v>
      </c>
      <c r="B7" s="29" t="s">
        <v>7</v>
      </c>
      <c r="C7" s="30">
        <v>7</v>
      </c>
      <c r="D7" s="30">
        <v>4</v>
      </c>
      <c r="E7" s="30">
        <v>2</v>
      </c>
      <c r="F7" s="30">
        <v>1</v>
      </c>
      <c r="G7" s="30">
        <v>53</v>
      </c>
      <c r="H7" s="31">
        <v>-29</v>
      </c>
      <c r="I7" s="29">
        <v>17</v>
      </c>
      <c r="K7" s="31" t="s">
        <v>2</v>
      </c>
      <c r="L7" s="30">
        <v>9</v>
      </c>
      <c r="M7" s="31">
        <v>-1</v>
      </c>
      <c r="N7" s="30">
        <v>1</v>
      </c>
      <c r="O7" s="31">
        <v>-1</v>
      </c>
      <c r="P7" s="30">
        <v>8</v>
      </c>
      <c r="Q7" s="34" t="s">
        <v>0</v>
      </c>
      <c r="R7" s="30">
        <v>10</v>
      </c>
      <c r="S7" s="31">
        <v>-2</v>
      </c>
      <c r="T7" s="30">
        <v>6</v>
      </c>
      <c r="U7" s="31">
        <v>-19</v>
      </c>
      <c r="V7" s="30">
        <v>14</v>
      </c>
      <c r="W7" s="34">
        <v>-1</v>
      </c>
    </row>
    <row r="8" spans="1:23" ht="8.25" customHeight="1">
      <c r="A8" s="30">
        <v>3</v>
      </c>
      <c r="B8" s="29" t="s">
        <v>9</v>
      </c>
      <c r="C8" s="30">
        <v>7</v>
      </c>
      <c r="D8" s="30">
        <v>5</v>
      </c>
      <c r="E8" s="30">
        <v>0</v>
      </c>
      <c r="F8" s="30">
        <v>2</v>
      </c>
      <c r="G8" s="30">
        <v>55</v>
      </c>
      <c r="H8" s="31">
        <v>-41</v>
      </c>
      <c r="I8" s="29">
        <v>17</v>
      </c>
      <c r="K8" s="34" t="s">
        <v>3</v>
      </c>
      <c r="M8" s="31" t="s">
        <v>2</v>
      </c>
      <c r="N8" s="30">
        <v>8</v>
      </c>
      <c r="O8" s="31">
        <v>-6</v>
      </c>
      <c r="P8" s="30">
        <v>7</v>
      </c>
      <c r="Q8" s="31">
        <v>-6</v>
      </c>
      <c r="R8" s="30">
        <v>13</v>
      </c>
      <c r="S8" s="31">
        <v>-5</v>
      </c>
      <c r="T8" s="30">
        <v>10</v>
      </c>
      <c r="U8" s="31">
        <v>-6</v>
      </c>
      <c r="V8" s="30">
        <v>15</v>
      </c>
      <c r="W8" s="31">
        <v>-2</v>
      </c>
    </row>
    <row r="9" spans="1:23" ht="8.25" customHeight="1">
      <c r="A9" s="30">
        <v>4</v>
      </c>
      <c r="B9" s="29" t="s">
        <v>11</v>
      </c>
      <c r="C9" s="30">
        <v>7</v>
      </c>
      <c r="D9" s="30">
        <v>3</v>
      </c>
      <c r="E9" s="30">
        <v>2</v>
      </c>
      <c r="F9" s="30">
        <v>2</v>
      </c>
      <c r="G9" s="30">
        <v>52</v>
      </c>
      <c r="H9" s="31">
        <v>-41</v>
      </c>
      <c r="I9" s="29">
        <v>15</v>
      </c>
      <c r="K9" s="34" t="s">
        <v>3</v>
      </c>
      <c r="M9" s="34" t="s">
        <v>3</v>
      </c>
      <c r="O9" s="31" t="s">
        <v>2</v>
      </c>
      <c r="P9" s="30">
        <v>8</v>
      </c>
      <c r="Q9" s="31">
        <v>-8</v>
      </c>
      <c r="R9" s="30">
        <v>11</v>
      </c>
      <c r="S9" s="34" t="s">
        <v>0</v>
      </c>
      <c r="T9" s="30">
        <v>8</v>
      </c>
      <c r="U9" s="31">
        <v>-6</v>
      </c>
      <c r="V9" s="30">
        <v>11</v>
      </c>
      <c r="W9" s="31">
        <v>-3</v>
      </c>
    </row>
    <row r="10" spans="1:23" ht="8.25" customHeight="1">
      <c r="A10" s="30">
        <v>5</v>
      </c>
      <c r="B10" s="29" t="s">
        <v>10</v>
      </c>
      <c r="C10" s="30">
        <v>7</v>
      </c>
      <c r="D10" s="30">
        <v>3</v>
      </c>
      <c r="E10" s="30">
        <v>1</v>
      </c>
      <c r="F10" s="30">
        <v>3</v>
      </c>
      <c r="G10" s="30">
        <v>40</v>
      </c>
      <c r="H10" s="31">
        <v>-47</v>
      </c>
      <c r="I10" s="29">
        <v>14</v>
      </c>
      <c r="K10" s="34" t="s">
        <v>3</v>
      </c>
      <c r="M10" s="34" t="s">
        <v>3</v>
      </c>
      <c r="O10" s="34" t="s">
        <v>3</v>
      </c>
      <c r="Q10" s="31" t="s">
        <v>2</v>
      </c>
      <c r="R10" s="30">
        <v>9</v>
      </c>
      <c r="S10" s="31">
        <v>-3</v>
      </c>
      <c r="T10" s="30">
        <v>6</v>
      </c>
      <c r="U10" s="31">
        <v>-5</v>
      </c>
      <c r="V10" s="30">
        <v>7</v>
      </c>
      <c r="W10" s="31">
        <v>-13</v>
      </c>
    </row>
    <row r="11" spans="1:23" ht="8.25" customHeight="1">
      <c r="A11" s="30">
        <v>6</v>
      </c>
      <c r="B11" s="29" t="s">
        <v>14</v>
      </c>
      <c r="C11" s="30">
        <v>7</v>
      </c>
      <c r="D11" s="30">
        <v>2</v>
      </c>
      <c r="E11" s="30">
        <v>0</v>
      </c>
      <c r="F11" s="30">
        <v>5</v>
      </c>
      <c r="G11" s="30">
        <v>33</v>
      </c>
      <c r="H11" s="31">
        <v>-66</v>
      </c>
      <c r="I11" s="29">
        <v>11</v>
      </c>
      <c r="K11" s="34" t="s">
        <v>3</v>
      </c>
      <c r="M11" s="34" t="s">
        <v>3</v>
      </c>
      <c r="O11" s="34" t="s">
        <v>3</v>
      </c>
      <c r="Q11" s="34" t="s">
        <v>3</v>
      </c>
      <c r="S11" s="31" t="s">
        <v>2</v>
      </c>
      <c r="T11" s="30">
        <v>7</v>
      </c>
      <c r="U11" s="31">
        <v>-1</v>
      </c>
      <c r="V11" s="30">
        <v>15</v>
      </c>
      <c r="W11" s="31">
        <v>-10</v>
      </c>
    </row>
    <row r="12" spans="1:23" ht="8.25" customHeight="1">
      <c r="A12" s="30">
        <v>7</v>
      </c>
      <c r="B12" s="29" t="s">
        <v>5</v>
      </c>
      <c r="C12" s="30">
        <v>7</v>
      </c>
      <c r="D12" s="30">
        <v>2</v>
      </c>
      <c r="E12" s="30">
        <v>0</v>
      </c>
      <c r="F12" s="30">
        <v>5</v>
      </c>
      <c r="G12" s="30">
        <v>58</v>
      </c>
      <c r="H12" s="31">
        <v>-53</v>
      </c>
      <c r="I12" s="29">
        <v>11</v>
      </c>
      <c r="K12" s="34" t="s">
        <v>3</v>
      </c>
      <c r="M12" s="34" t="s">
        <v>3</v>
      </c>
      <c r="O12" s="34" t="s">
        <v>3</v>
      </c>
      <c r="Q12" s="34" t="s">
        <v>3</v>
      </c>
      <c r="S12" s="34" t="s">
        <v>3</v>
      </c>
      <c r="U12" s="31" t="s">
        <v>2</v>
      </c>
      <c r="V12" s="30">
        <v>13</v>
      </c>
      <c r="W12" s="31">
        <v>-4</v>
      </c>
    </row>
    <row r="13" spans="1:23" ht="8.25" customHeight="1">
      <c r="A13" s="30">
        <v>8</v>
      </c>
      <c r="B13" s="29" t="s">
        <v>15</v>
      </c>
      <c r="C13" s="30">
        <v>7</v>
      </c>
      <c r="D13" s="30">
        <v>1</v>
      </c>
      <c r="E13" s="30">
        <v>0</v>
      </c>
      <c r="F13" s="30">
        <v>6</v>
      </c>
      <c r="G13" s="30">
        <v>36</v>
      </c>
      <c r="H13" s="31">
        <v>-89</v>
      </c>
      <c r="I13" s="29">
        <v>9</v>
      </c>
      <c r="K13" s="34" t="s">
        <v>3</v>
      </c>
      <c r="M13" s="34" t="s">
        <v>3</v>
      </c>
      <c r="O13" s="34" t="s">
        <v>3</v>
      </c>
      <c r="Q13" s="34" t="s">
        <v>3</v>
      </c>
      <c r="S13" s="34" t="s">
        <v>3</v>
      </c>
      <c r="U13" s="34" t="s">
        <v>3</v>
      </c>
      <c r="V13" s="30"/>
      <c r="W13" s="31" t="s">
        <v>2</v>
      </c>
    </row>
    <row r="15" ht="8.25" customHeight="1">
      <c r="B15" s="30" t="s">
        <v>16</v>
      </c>
    </row>
    <row r="17" spans="2:22" ht="8.25" customHeight="1">
      <c r="B17" s="29" t="s">
        <v>1</v>
      </c>
      <c r="C17" s="29" t="s">
        <v>11</v>
      </c>
      <c r="D17" s="29"/>
      <c r="E17" s="29"/>
      <c r="F17" s="29"/>
      <c r="G17" s="29"/>
      <c r="H17" s="29"/>
      <c r="I17" s="32" t="s">
        <v>3</v>
      </c>
      <c r="J17" s="29" t="s">
        <v>6</v>
      </c>
      <c r="K17" s="29"/>
      <c r="L17" s="29"/>
      <c r="M17" s="29"/>
      <c r="N17" s="29"/>
      <c r="O17" s="29"/>
      <c r="P17" s="29"/>
      <c r="Q17" s="29">
        <v>6</v>
      </c>
      <c r="R17" s="33">
        <v>-5</v>
      </c>
      <c r="S17" s="29"/>
      <c r="T17" s="29"/>
      <c r="V17" s="30"/>
    </row>
    <row r="18" spans="2:22" ht="8.25" customHeight="1">
      <c r="B18" s="29"/>
      <c r="C18" s="29" t="s">
        <v>9</v>
      </c>
      <c r="D18" s="29"/>
      <c r="E18" s="29"/>
      <c r="F18" s="29"/>
      <c r="G18" s="29"/>
      <c r="H18" s="29"/>
      <c r="I18" s="32" t="s">
        <v>3</v>
      </c>
      <c r="J18" s="29" t="s">
        <v>7</v>
      </c>
      <c r="K18" s="29"/>
      <c r="L18" s="29"/>
      <c r="M18" s="29"/>
      <c r="N18" s="29"/>
      <c r="O18" s="29"/>
      <c r="P18" s="29"/>
      <c r="Q18" s="29">
        <v>6</v>
      </c>
      <c r="R18" s="33">
        <v>-5</v>
      </c>
      <c r="S18" s="29"/>
      <c r="T18" s="29"/>
      <c r="V18" s="30"/>
    </row>
    <row r="19" spans="2:22" ht="8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3"/>
      <c r="S19" s="29"/>
      <c r="T19" s="29"/>
      <c r="V19" s="30"/>
    </row>
    <row r="20" spans="2:22" ht="8.25" customHeight="1">
      <c r="B20" s="29" t="s">
        <v>4</v>
      </c>
      <c r="C20" s="29" t="s">
        <v>9</v>
      </c>
      <c r="D20" s="29"/>
      <c r="E20" s="29"/>
      <c r="F20" s="29"/>
      <c r="G20" s="29"/>
      <c r="H20" s="29"/>
      <c r="I20" s="32" t="s">
        <v>3</v>
      </c>
      <c r="J20" s="29" t="s">
        <v>11</v>
      </c>
      <c r="K20" s="29"/>
      <c r="L20" s="29"/>
      <c r="M20" s="29"/>
      <c r="N20" s="29"/>
      <c r="O20" s="29"/>
      <c r="P20" s="29"/>
      <c r="Q20" s="29">
        <v>11</v>
      </c>
      <c r="R20" s="33">
        <v>-3</v>
      </c>
      <c r="S20" s="29"/>
      <c r="T20" s="29"/>
      <c r="V20" s="30"/>
    </row>
    <row r="21" spans="2:22" ht="8.2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3"/>
      <c r="S21" s="29"/>
      <c r="T21" s="29"/>
      <c r="V21" s="30"/>
    </row>
    <row r="22" spans="2:22" ht="8.25" customHeight="1">
      <c r="B22" s="29" t="s">
        <v>12</v>
      </c>
      <c r="C22" s="29" t="s">
        <v>6</v>
      </c>
      <c r="D22" s="29"/>
      <c r="E22" s="29"/>
      <c r="F22" s="29"/>
      <c r="G22" s="29"/>
      <c r="H22" s="29"/>
      <c r="I22" s="32" t="s">
        <v>3</v>
      </c>
      <c r="J22" s="29" t="s">
        <v>7</v>
      </c>
      <c r="K22" s="29"/>
      <c r="L22" s="29"/>
      <c r="M22" s="29"/>
      <c r="N22" s="29"/>
      <c r="O22" s="29"/>
      <c r="P22" s="29"/>
      <c r="Q22" s="29">
        <v>9</v>
      </c>
      <c r="R22" s="33">
        <v>-5</v>
      </c>
      <c r="S22" s="29"/>
      <c r="T22" s="29"/>
      <c r="V22" s="30"/>
    </row>
    <row r="25" ht="8.25" customHeight="1">
      <c r="B25" s="29" t="s">
        <v>17</v>
      </c>
    </row>
    <row r="26" ht="8.25" customHeight="1">
      <c r="B26" s="29"/>
    </row>
    <row r="27" spans="2:18" ht="8.25" customHeight="1">
      <c r="B27" s="29" t="s">
        <v>18</v>
      </c>
      <c r="C27" s="29" t="s">
        <v>19</v>
      </c>
      <c r="D27" s="29"/>
      <c r="E27" s="29"/>
      <c r="F27" s="29"/>
      <c r="G27" s="29"/>
      <c r="H27" s="29"/>
      <c r="I27" s="29" t="s">
        <v>3</v>
      </c>
      <c r="J27" s="29" t="s">
        <v>20</v>
      </c>
      <c r="K27" s="29"/>
      <c r="L27" s="29"/>
      <c r="M27" s="29"/>
      <c r="N27" s="29"/>
      <c r="O27" s="29"/>
      <c r="P27" s="29"/>
      <c r="Q27" s="29">
        <v>7</v>
      </c>
      <c r="R27" s="33">
        <v>-2</v>
      </c>
    </row>
    <row r="28" spans="2:18" ht="8.2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</sheetData>
  <printOptions/>
  <pageMargins left="0.8" right="0.7480314960629921" top="0.54" bottom="0.5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Q165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7109375" style="2" bestFit="1" customWidth="1"/>
    <col min="3" max="4" width="3.8515625" style="2" customWidth="1"/>
    <col min="5" max="5" width="5.00390625" style="39" customWidth="1"/>
    <col min="6" max="7" width="3.28125" style="1" customWidth="1"/>
    <col min="8" max="8" width="18.28125" style="1" bestFit="1" customWidth="1"/>
    <col min="9" max="10" width="3.8515625" style="1" customWidth="1"/>
    <col min="11" max="11" width="4.7109375" style="1" customWidth="1"/>
    <col min="12" max="13" width="3.28125" style="1" customWidth="1"/>
    <col min="14" max="14" width="17.00390625" style="1" bestFit="1" customWidth="1"/>
    <col min="15" max="15" width="3.8515625" style="1" customWidth="1"/>
    <col min="16" max="16" width="2.57421875" style="1" customWidth="1"/>
    <col min="17" max="17" width="4.7109375" style="1" customWidth="1"/>
    <col min="18" max="18" width="3.421875" style="2" customWidth="1"/>
    <col min="19" max="19" width="4.140625" style="1" customWidth="1"/>
    <col min="20" max="20" width="24.7109375" style="1" bestFit="1" customWidth="1"/>
    <col min="21" max="21" width="3.421875" style="1" customWidth="1"/>
    <col min="22" max="22" width="3.8515625" style="1" bestFit="1" customWidth="1"/>
    <col min="23" max="23" width="4.28125" style="1" customWidth="1"/>
    <col min="24" max="24" width="2.140625" style="1" bestFit="1" customWidth="1"/>
    <col min="25" max="16384" width="9.140625" style="1" customWidth="1"/>
  </cols>
  <sheetData>
    <row r="2" ht="9">
      <c r="B2" s="8">
        <v>2002</v>
      </c>
    </row>
    <row r="3" spans="14:17" ht="9">
      <c r="N3" s="2"/>
      <c r="O3" s="2"/>
      <c r="P3" s="2"/>
      <c r="Q3" s="39"/>
    </row>
    <row r="4" spans="2:14" ht="9">
      <c r="B4" s="8" t="s">
        <v>47</v>
      </c>
      <c r="H4" s="8" t="s">
        <v>34</v>
      </c>
      <c r="I4" s="2"/>
      <c r="J4" s="2"/>
      <c r="K4" s="39"/>
      <c r="N4" s="8" t="s">
        <v>56</v>
      </c>
    </row>
    <row r="5" spans="8:11" ht="9">
      <c r="H5" s="8"/>
      <c r="I5" s="2"/>
      <c r="J5" s="2"/>
      <c r="K5" s="39"/>
    </row>
    <row r="6" spans="2:14" ht="9">
      <c r="B6" s="8" t="s">
        <v>67</v>
      </c>
      <c r="H6" s="8" t="s">
        <v>67</v>
      </c>
      <c r="I6" s="2"/>
      <c r="J6" s="2"/>
      <c r="K6" s="39"/>
      <c r="N6" s="8" t="s">
        <v>57</v>
      </c>
    </row>
    <row r="7" spans="2:11" ht="9">
      <c r="B7" s="8"/>
      <c r="H7" s="8"/>
      <c r="I7" s="2"/>
      <c r="J7" s="2"/>
      <c r="K7" s="39"/>
    </row>
    <row r="8" spans="2:15" ht="9">
      <c r="B8" s="2" t="s">
        <v>46</v>
      </c>
      <c r="C8" s="2">
        <v>103</v>
      </c>
      <c r="D8" s="2">
        <v>58</v>
      </c>
      <c r="E8" s="39">
        <v>0.639751552795031</v>
      </c>
      <c r="H8" s="2" t="s">
        <v>51</v>
      </c>
      <c r="I8" s="2">
        <v>101</v>
      </c>
      <c r="J8" s="2">
        <v>59</v>
      </c>
      <c r="K8" s="39">
        <v>0.63125</v>
      </c>
      <c r="N8" s="2" t="s">
        <v>30</v>
      </c>
      <c r="O8" s="2">
        <v>4</v>
      </c>
    </row>
    <row r="9" spans="2:15" ht="9">
      <c r="B9" s="2" t="s">
        <v>45</v>
      </c>
      <c r="C9" s="2">
        <v>93</v>
      </c>
      <c r="D9" s="2">
        <v>69</v>
      </c>
      <c r="E9" s="39">
        <v>0.5740740740740741</v>
      </c>
      <c r="H9" s="2" t="s">
        <v>58</v>
      </c>
      <c r="I9" s="2">
        <v>83</v>
      </c>
      <c r="J9" s="2">
        <v>79</v>
      </c>
      <c r="K9" s="39">
        <v>0.5123456790123457</v>
      </c>
      <c r="N9" s="2" t="s">
        <v>53</v>
      </c>
      <c r="O9" s="2">
        <v>1</v>
      </c>
    </row>
    <row r="10" spans="2:15" ht="9">
      <c r="B10" s="2" t="s">
        <v>62</v>
      </c>
      <c r="C10" s="2">
        <v>78</v>
      </c>
      <c r="D10" s="2">
        <v>84</v>
      </c>
      <c r="E10" s="39">
        <v>0.48148148148148145</v>
      </c>
      <c r="H10" s="2" t="s">
        <v>37</v>
      </c>
      <c r="I10" s="2">
        <v>80</v>
      </c>
      <c r="J10" s="2">
        <v>81</v>
      </c>
      <c r="K10" s="39">
        <v>0.4968944099378882</v>
      </c>
      <c r="O10" s="2"/>
    </row>
    <row r="11" spans="2:15" ht="9">
      <c r="B11" s="2" t="s">
        <v>36</v>
      </c>
      <c r="C11" s="2">
        <v>67</v>
      </c>
      <c r="D11" s="2">
        <v>95</v>
      </c>
      <c r="E11" s="39">
        <v>0.41358024691358025</v>
      </c>
      <c r="H11" s="2" t="s">
        <v>68</v>
      </c>
      <c r="I11" s="2">
        <v>79</v>
      </c>
      <c r="J11" s="2">
        <v>83</v>
      </c>
      <c r="K11" s="39">
        <v>0.4876543209876543</v>
      </c>
      <c r="O11" s="2"/>
    </row>
    <row r="12" spans="2:15" ht="9">
      <c r="B12" s="2" t="s">
        <v>71</v>
      </c>
      <c r="C12" s="2">
        <v>55</v>
      </c>
      <c r="D12" s="2">
        <v>106</v>
      </c>
      <c r="E12" s="39">
        <v>0.3416149068322981</v>
      </c>
      <c r="H12" s="2" t="s">
        <v>54</v>
      </c>
      <c r="I12" s="2">
        <v>75</v>
      </c>
      <c r="J12" s="2">
        <v>86</v>
      </c>
      <c r="K12" s="39">
        <v>0.4658385093167702</v>
      </c>
      <c r="O12" s="2"/>
    </row>
    <row r="13" spans="8:15" ht="9">
      <c r="H13" s="2"/>
      <c r="I13" s="2"/>
      <c r="J13" s="2"/>
      <c r="K13" s="39"/>
      <c r="O13" s="2"/>
    </row>
    <row r="14" spans="2:15" ht="9">
      <c r="B14" s="8" t="s">
        <v>70</v>
      </c>
      <c r="H14" s="8" t="s">
        <v>70</v>
      </c>
      <c r="I14" s="2"/>
      <c r="J14" s="2"/>
      <c r="K14" s="39"/>
      <c r="N14" s="8" t="s">
        <v>49</v>
      </c>
      <c r="O14" s="2"/>
    </row>
    <row r="15" spans="2:15" ht="9">
      <c r="B15" s="8"/>
      <c r="H15" s="8"/>
      <c r="I15" s="2"/>
      <c r="J15" s="2"/>
      <c r="K15" s="39"/>
      <c r="O15" s="2"/>
    </row>
    <row r="16" spans="2:15" ht="9">
      <c r="B16" s="2" t="s">
        <v>53</v>
      </c>
      <c r="C16" s="2">
        <v>94</v>
      </c>
      <c r="D16" s="2">
        <v>67</v>
      </c>
      <c r="E16" s="39">
        <v>0.5838509316770186</v>
      </c>
      <c r="H16" s="2" t="s">
        <v>48</v>
      </c>
      <c r="I16" s="2">
        <v>97</v>
      </c>
      <c r="J16" s="2">
        <v>65</v>
      </c>
      <c r="K16" s="39">
        <v>0.5987654320987654</v>
      </c>
      <c r="N16" s="2" t="s">
        <v>73</v>
      </c>
      <c r="O16" s="2">
        <v>4</v>
      </c>
    </row>
    <row r="17" spans="2:15" ht="9">
      <c r="B17" s="2" t="s">
        <v>44</v>
      </c>
      <c r="C17" s="2">
        <v>81</v>
      </c>
      <c r="D17" s="2">
        <v>81</v>
      </c>
      <c r="E17" s="39">
        <v>0.5</v>
      </c>
      <c r="H17" s="2" t="s">
        <v>55</v>
      </c>
      <c r="I17" s="2">
        <v>84</v>
      </c>
      <c r="J17" s="2">
        <v>78</v>
      </c>
      <c r="K17" s="39">
        <v>0.5185185185185185</v>
      </c>
      <c r="N17" s="2" t="s">
        <v>48</v>
      </c>
      <c r="O17" s="2"/>
    </row>
    <row r="18" spans="2:15" ht="9">
      <c r="B18" s="2" t="s">
        <v>43</v>
      </c>
      <c r="C18" s="2">
        <v>74</v>
      </c>
      <c r="D18" s="2">
        <v>88</v>
      </c>
      <c r="E18" s="39">
        <v>0.4567901234567901</v>
      </c>
      <c r="H18" s="2" t="s">
        <v>35</v>
      </c>
      <c r="I18" s="2">
        <v>78</v>
      </c>
      <c r="J18" s="2">
        <v>84</v>
      </c>
      <c r="K18" s="39">
        <v>0.48148148148148145</v>
      </c>
      <c r="O18" s="2"/>
    </row>
    <row r="19" spans="2:15" ht="9">
      <c r="B19" s="2" t="s">
        <v>60</v>
      </c>
      <c r="C19" s="2">
        <v>62</v>
      </c>
      <c r="D19" s="2">
        <v>100</v>
      </c>
      <c r="E19" s="39">
        <v>0.38271604938271603</v>
      </c>
      <c r="H19" s="2" t="s">
        <v>40</v>
      </c>
      <c r="I19" s="2">
        <v>72</v>
      </c>
      <c r="J19" s="2">
        <v>89</v>
      </c>
      <c r="K19" s="39">
        <v>0.4472049689440994</v>
      </c>
      <c r="O19" s="2"/>
    </row>
    <row r="20" spans="2:15" ht="9">
      <c r="B20" s="2" t="s">
        <v>42</v>
      </c>
      <c r="C20" s="2">
        <v>55</v>
      </c>
      <c r="D20" s="2">
        <v>106</v>
      </c>
      <c r="E20" s="39">
        <v>0.3416149068322981</v>
      </c>
      <c r="H20" s="2" t="s">
        <v>41</v>
      </c>
      <c r="I20" s="2">
        <v>67</v>
      </c>
      <c r="J20" s="2">
        <v>95</v>
      </c>
      <c r="K20" s="39">
        <v>0.41358024691358025</v>
      </c>
      <c r="O20" s="2"/>
    </row>
    <row r="21" spans="8:15" ht="9">
      <c r="H21" s="2" t="s">
        <v>39</v>
      </c>
      <c r="I21" s="2">
        <v>56</v>
      </c>
      <c r="J21" s="2">
        <v>106</v>
      </c>
      <c r="K21" s="39">
        <v>0.345679012345679</v>
      </c>
      <c r="O21" s="2"/>
    </row>
    <row r="22" ht="9">
      <c r="O22" s="2"/>
    </row>
    <row r="23" spans="2:15" ht="11.25">
      <c r="B23" s="8" t="s">
        <v>59</v>
      </c>
      <c r="H23" s="8" t="s">
        <v>59</v>
      </c>
      <c r="I23" s="2"/>
      <c r="J23" s="2"/>
      <c r="K23" s="39"/>
      <c r="N23" s="40" t="s">
        <v>38</v>
      </c>
      <c r="O23" s="12"/>
    </row>
    <row r="24" spans="2:69" ht="9">
      <c r="B24" s="1"/>
      <c r="C24" s="1"/>
      <c r="D24" s="1"/>
      <c r="E24" s="1"/>
      <c r="F24" s="2"/>
      <c r="G24" s="2"/>
      <c r="N24" s="10"/>
      <c r="O24" s="1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69" ht="9">
      <c r="B25" s="2" t="s">
        <v>52</v>
      </c>
      <c r="C25" s="2">
        <v>103</v>
      </c>
      <c r="D25" s="2">
        <v>59</v>
      </c>
      <c r="E25" s="39">
        <v>0.6358024691358025</v>
      </c>
      <c r="F25" s="2"/>
      <c r="G25" s="2"/>
      <c r="H25" s="2" t="s">
        <v>72</v>
      </c>
      <c r="I25" s="2">
        <v>98</v>
      </c>
      <c r="J25" s="2">
        <v>64</v>
      </c>
      <c r="K25" s="39">
        <v>0.6049382716049383</v>
      </c>
      <c r="N25" s="12" t="s">
        <v>30</v>
      </c>
      <c r="O25" s="12">
        <v>4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69" ht="9">
      <c r="B26" s="2" t="s">
        <v>30</v>
      </c>
      <c r="C26" s="2">
        <v>99</v>
      </c>
      <c r="D26" s="2">
        <v>63</v>
      </c>
      <c r="E26" s="39">
        <v>0.6111111111111112</v>
      </c>
      <c r="F26" s="2"/>
      <c r="G26" s="2"/>
      <c r="H26" s="2" t="s">
        <v>73</v>
      </c>
      <c r="I26" s="2">
        <v>95</v>
      </c>
      <c r="J26" s="2">
        <v>66</v>
      </c>
      <c r="K26" s="39">
        <v>0.5900621118012422</v>
      </c>
      <c r="N26" s="12" t="s">
        <v>73</v>
      </c>
      <c r="O26" s="12">
        <v>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2:69" ht="9">
      <c r="B27" s="2" t="s">
        <v>64</v>
      </c>
      <c r="C27" s="2">
        <v>93</v>
      </c>
      <c r="D27" s="2">
        <v>69</v>
      </c>
      <c r="E27" s="39">
        <v>0.5740740740740741</v>
      </c>
      <c r="F27" s="2"/>
      <c r="G27" s="2"/>
      <c r="H27" s="2" t="s">
        <v>50</v>
      </c>
      <c r="I27" s="2">
        <v>92</v>
      </c>
      <c r="J27" s="2">
        <v>70</v>
      </c>
      <c r="K27" s="39">
        <v>0.5679012345679012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2:69" ht="9">
      <c r="B28" s="2" t="s">
        <v>63</v>
      </c>
      <c r="C28" s="2">
        <v>72</v>
      </c>
      <c r="D28" s="2">
        <v>90</v>
      </c>
      <c r="E28" s="39">
        <v>0.4444444444444444</v>
      </c>
      <c r="F28" s="2"/>
      <c r="G28" s="2"/>
      <c r="H28" s="2" t="s">
        <v>69</v>
      </c>
      <c r="I28" s="2">
        <v>73</v>
      </c>
      <c r="J28" s="2">
        <v>89</v>
      </c>
      <c r="K28" s="39">
        <v>0.4506172839506173</v>
      </c>
      <c r="L28" s="2"/>
      <c r="M28" s="2"/>
      <c r="N28" s="2"/>
      <c r="O28" s="2"/>
      <c r="P28" s="2"/>
      <c r="Q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5:69" ht="9">
      <c r="E29" s="2"/>
      <c r="F29" s="2"/>
      <c r="G29" s="2"/>
      <c r="H29" s="2" t="s">
        <v>61</v>
      </c>
      <c r="I29" s="2">
        <v>66</v>
      </c>
      <c r="J29" s="2">
        <v>96</v>
      </c>
      <c r="K29" s="39">
        <f>I29/(I29+J29)</f>
        <v>0.4074074074074074</v>
      </c>
      <c r="L29" s="2"/>
      <c r="M29" s="2"/>
      <c r="N29" s="2"/>
      <c r="O29" s="2"/>
      <c r="P29" s="2"/>
      <c r="Q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6:69" ht="9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2:69" ht="9">
      <c r="B31" s="8" t="s">
        <v>65</v>
      </c>
      <c r="H31" s="8" t="s">
        <v>66</v>
      </c>
      <c r="J31" s="2"/>
      <c r="K31" s="2"/>
      <c r="L31" s="2"/>
      <c r="M31" s="2"/>
      <c r="N31" s="2"/>
      <c r="O31" s="2"/>
      <c r="P31" s="2"/>
      <c r="Q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0:69" ht="9">
      <c r="J32" s="2"/>
      <c r="K32" s="2"/>
      <c r="L32" s="2"/>
      <c r="M32" s="2"/>
      <c r="N32" s="2"/>
      <c r="O32" s="2"/>
      <c r="P32" s="2"/>
      <c r="Q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2:69" ht="9">
      <c r="B33" s="2" t="s">
        <v>30</v>
      </c>
      <c r="C33" s="2">
        <v>3</v>
      </c>
      <c r="H33" s="2" t="s">
        <v>73</v>
      </c>
      <c r="I33" s="2">
        <v>3</v>
      </c>
      <c r="J33" s="2"/>
      <c r="K33" s="2"/>
      <c r="L33" s="2"/>
      <c r="M33" s="2"/>
      <c r="N33" s="2"/>
      <c r="O33" s="2"/>
      <c r="P33" s="2"/>
      <c r="Q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2:69" ht="9">
      <c r="B34" s="2" t="s">
        <v>46</v>
      </c>
      <c r="C34" s="2">
        <v>1</v>
      </c>
      <c r="H34" s="2" t="s">
        <v>51</v>
      </c>
      <c r="I34" s="2">
        <v>2</v>
      </c>
      <c r="J34" s="2"/>
      <c r="K34" s="2"/>
      <c r="L34" s="2"/>
      <c r="M34" s="2"/>
      <c r="N34" s="2"/>
      <c r="O34" s="2"/>
      <c r="P34" s="2"/>
      <c r="Q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9:69" ht="9">
      <c r="I35" s="2"/>
      <c r="J35" s="2"/>
      <c r="K35" s="2"/>
      <c r="L35" s="2"/>
      <c r="M35" s="2"/>
      <c r="N35" s="2"/>
      <c r="O35" s="2"/>
      <c r="P35" s="2"/>
      <c r="Q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2:69" ht="9">
      <c r="B36" s="2" t="s">
        <v>53</v>
      </c>
      <c r="C36" s="2">
        <v>3</v>
      </c>
      <c r="H36" s="2" t="s">
        <v>48</v>
      </c>
      <c r="I36" s="2">
        <v>3</v>
      </c>
      <c r="J36" s="2"/>
      <c r="K36" s="2"/>
      <c r="L36" s="2"/>
      <c r="M36" s="2"/>
      <c r="N36" s="2"/>
      <c r="O36" s="2"/>
      <c r="P36" s="2"/>
      <c r="Q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2:69" ht="9">
      <c r="B37" s="2" t="s">
        <v>52</v>
      </c>
      <c r="C37" s="2">
        <v>2</v>
      </c>
      <c r="H37" s="2" t="s">
        <v>72</v>
      </c>
      <c r="I37" s="2">
        <v>0</v>
      </c>
      <c r="J37" s="2"/>
      <c r="K37" s="2"/>
      <c r="L37" s="2"/>
      <c r="M37" s="2"/>
      <c r="N37" s="2"/>
      <c r="O37" s="2"/>
      <c r="P37" s="2"/>
      <c r="Q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6:69" ht="9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6:69" ht="9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6:69" ht="9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6:69" ht="9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6:69" ht="9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6:69" ht="9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6:69" ht="9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6:69" ht="9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6:69" ht="9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6:69" ht="9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6:69" ht="9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6:69" ht="9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6:69" ht="9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6:69" ht="9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6:69" ht="9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6:69" ht="9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6:69" ht="9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6:69" ht="9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6:69" ht="9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6:69" ht="9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6:69" ht="9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6:69" ht="9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6:69" ht="9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6:69" ht="9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6:69" ht="9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6:69" ht="9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6:69" ht="9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6:69" ht="9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6:69" ht="9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6:69" ht="9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6:69" ht="9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6:69" ht="9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6:69" ht="9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6:69" ht="9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6:69" ht="9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6:69" ht="9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6:69" ht="9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6:69" ht="9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6:69" ht="9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6:69" ht="9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6:69" ht="9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6:69" ht="9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6:69" ht="9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6:69" ht="9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6:69" ht="9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6:69" ht="9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6:69" ht="9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6:69" ht="9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6:69" ht="9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6:69" ht="9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6:69" ht="9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6:69" ht="9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6:69" ht="9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6:69" ht="9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6:69" ht="9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6:69" ht="9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6:69" ht="9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6:69" ht="9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6:69" ht="9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6:69" ht="9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6:69" ht="9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6:69" ht="9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6:69" ht="9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6:69" ht="9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6:69" ht="9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6:69" ht="9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6:69" ht="9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6:69" ht="9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6:69" ht="9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6:69" ht="9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6:69" ht="9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6:69" ht="9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6:69" ht="9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6:69" ht="9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6:69" ht="9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6:69" ht="9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6:69" ht="9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6:69" ht="9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6:69" ht="9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6:69" ht="9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6:69" ht="9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6:69" ht="9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6:69" ht="9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6:69" ht="9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6:69" ht="9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6:69" ht="9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6:69" ht="9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6:69" ht="9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6:69" ht="9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6:69" ht="9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6:69" ht="9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6:69" ht="9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6:69" ht="9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6:69" ht="9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6:69" ht="9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6:69" ht="9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6:69" ht="9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6:69" ht="9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6:69" ht="9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6:69" ht="9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6:69" ht="9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6:69" ht="9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6:69" ht="9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6:69" ht="9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6:69" ht="9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6:69" ht="9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6:69" ht="9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6:69" ht="9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6:69" ht="9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6:69" ht="9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6:69" ht="9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6:69" ht="9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6:69" ht="9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6:69" ht="9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6:69" ht="9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6:69" ht="9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6:69" ht="9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6:69" ht="9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6:69" ht="9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6:69" ht="9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6:69" ht="9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6:69" ht="9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6:69" ht="9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6:69" ht="9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6:69" ht="9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6:69" ht="9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6:69" ht="9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6:69" ht="9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6:69" ht="9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6:69" ht="9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6:69" ht="9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6:69" ht="9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6:69" ht="9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6:69" ht="9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6:69" ht="9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6:69" ht="9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6:69" ht="9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6:69" ht="9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6:69" ht="9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6:69" ht="9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6:69" ht="9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6:69" ht="9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6:69" ht="9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6:69" ht="9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6:69" ht="9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6:69" ht="9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6:69" ht="9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6:69" ht="9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6:69" ht="9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6:69" ht="9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6:69" ht="9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6:69" ht="9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6:69" ht="9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6:69" ht="9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6:69" ht="9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6:69" ht="9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6:69" ht="9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6:69" ht="9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6:69" ht="9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6:69" ht="9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6:69" ht="9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6:69" ht="9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6:69" ht="9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6:69" ht="9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6:69" ht="9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6:69" ht="9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6:69" ht="9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6:69" ht="9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6:69" ht="9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6:69" ht="9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6:69" ht="9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6:69" ht="9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6:69" ht="9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6:69" ht="9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6:69" ht="9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6:69" ht="9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6:69" ht="9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6:69" ht="9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6:69" ht="9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6:69" ht="9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6:69" ht="9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6:69" ht="9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6:69" ht="9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6:69" ht="9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6:69" ht="9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6:69" ht="9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6:69" ht="9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6:69" ht="9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6:69" ht="9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6:69" ht="9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6:69" ht="9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6:69" ht="9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6:69" ht="9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6:69" ht="9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6:69" ht="9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6:69" ht="9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6:69" ht="9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6:69" ht="9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6:69" ht="9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6:69" ht="9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6:69" ht="9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6:69" ht="9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6:69" ht="9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6:69" ht="9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6:69" ht="9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6:69" ht="9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6:69" ht="9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6:69" ht="9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6:69" ht="9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6:69" ht="9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6:69" ht="9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6:69" ht="9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6:69" ht="9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6:69" ht="9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6:69" ht="9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6:69" ht="9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6:69" ht="9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6:69" ht="9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6:69" ht="9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6:69" ht="9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6:69" ht="9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6:69" ht="9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6:69" ht="9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6:69" ht="9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6:69" ht="9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6:69" ht="9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6:69" ht="9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6:69" ht="9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6:69" ht="9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6:69" ht="9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6:69" ht="9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6:69" ht="9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6:69" ht="9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6:69" ht="9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6:69" ht="9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6:69" ht="9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6:69" ht="9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6:69" ht="9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6:69" ht="9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6:69" ht="9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6:69" ht="9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6:69" ht="9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6:69" ht="9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6:69" ht="9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6:69" ht="9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6:69" ht="9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6:69" ht="9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6:69" ht="9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6:69" ht="9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6:69" ht="9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6:69" ht="9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6:69" ht="9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6:69" ht="9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6:69" ht="9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6:69" ht="9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6:69" ht="9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6:69" ht="9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6:69" ht="9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6:69" ht="9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6:69" ht="9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6:69" ht="9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6:69" ht="9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6:69" ht="9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6:69" ht="9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6:69" ht="9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6:69" ht="9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6:69" ht="9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6:69" ht="9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6:69" ht="9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6:69" ht="9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6:69" ht="9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6:69" ht="9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6:69" ht="9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6:69" ht="9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6:69" ht="9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6:69" ht="9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6:69" ht="9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6:69" ht="9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6:69" ht="9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6:69" ht="9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6:69" ht="9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6:69" ht="9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6:69" ht="9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6:69" ht="9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6:69" ht="9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6:69" ht="9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6:69" ht="9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6:69" ht="9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6:69" ht="9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6:69" ht="9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6:69" ht="9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6:69" ht="9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6:69" ht="9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6:69" ht="9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6:69" ht="9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6:69" ht="9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6:69" ht="9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6:69" ht="9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6:69" ht="9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6:69" ht="9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6:69" ht="9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6:69" ht="9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6:69" ht="9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6:69" ht="9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6:69" ht="9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6:69" ht="9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6:69" ht="9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6:69" ht="9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6:69" ht="9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6:69" ht="9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6:69" ht="9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6:69" ht="9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6:69" ht="9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6:69" ht="9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6:69" ht="9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6:69" ht="9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6:69" ht="9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6:69" ht="9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6:69" ht="9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6:69" ht="9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6:69" ht="9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6:69" ht="9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6:69" ht="9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6:69" ht="9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6:69" ht="9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6:69" ht="9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6:69" ht="9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6:69" ht="9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6:69" ht="9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6:69" ht="9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6:69" ht="9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6:69" ht="9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6:69" ht="9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6:69" ht="9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6:69" ht="9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6:69" ht="9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6:69" ht="9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6:69" ht="9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6:69" ht="9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6:69" ht="9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6:69" ht="9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6:69" ht="9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6:69" ht="9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6:69" ht="9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6:69" ht="9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6:69" ht="9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6:69" ht="9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6:69" ht="9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6:69" ht="9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6:69" ht="9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6:69" ht="9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6:69" ht="9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6:69" ht="9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6:69" ht="9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6:69" ht="9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6:69" ht="9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6:69" ht="9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6:69" ht="9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6:69" ht="9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6:69" ht="9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6:69" ht="9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6:69" ht="9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6:69" ht="9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6:69" ht="9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6:69" ht="9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6:69" ht="9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6:69" ht="9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6:69" ht="9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6:69" ht="9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6:69" ht="9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6:69" ht="9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6:69" ht="9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6:69" ht="9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6:69" ht="9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6:69" ht="9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6:69" ht="9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6:69" ht="9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6:69" ht="9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6:69" ht="9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6:69" ht="9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6:69" ht="9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6:69" ht="9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6:69" ht="9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6:69" ht="9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6:69" ht="9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6:69" ht="9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6:69" ht="9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6:69" ht="9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6:69" ht="9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6:69" ht="9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6:69" ht="9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6:69" ht="9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6:69" ht="9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6:69" ht="9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6:69" ht="9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6:69" ht="9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6:69" ht="9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6:69" ht="9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6:69" ht="9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6:69" ht="9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6:69" ht="9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6:69" ht="9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6:69" ht="9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6:69" ht="9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6:69" ht="9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6:69" ht="9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6:69" ht="9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6:69" ht="9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6:69" ht="9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6:69" ht="9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6:69" ht="9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6:69" ht="9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6:69" ht="9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6:69" ht="9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6:69" ht="9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6:69" ht="9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6:69" ht="9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6:69" ht="9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6:69" ht="9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6:69" ht="9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6:69" ht="9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6:69" ht="9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6:69" ht="9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6:69" ht="9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6:69" ht="9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6:69" ht="9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6:69" ht="9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6:69" ht="9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6:69" ht="9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6:69" ht="9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6:69" ht="9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6:69" ht="9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6:69" ht="9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6:69" ht="9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6:69" ht="9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6:69" ht="9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6:69" ht="9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6:69" ht="9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6:69" ht="9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6:69" ht="9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6:69" ht="9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6:69" ht="9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6:69" ht="9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6:69" ht="9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6:69" ht="9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6:69" ht="9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6:69" ht="9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6:69" ht="9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6:69" ht="9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6:69" ht="9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6:69" ht="9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6:69" ht="9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6:69" ht="9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6:69" ht="9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6:69" ht="9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6:69" ht="9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6:69" ht="9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6:69" ht="9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6:69" ht="9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6:69" ht="9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6:69" ht="9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6:69" ht="9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6:69" ht="9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6:69" ht="9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6:69" ht="9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6:69" ht="9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6:69" ht="9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6:69" ht="9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6:69" ht="9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6:69" ht="9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6:69" ht="9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6:69" ht="9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6:69" ht="9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6:69" ht="9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6:69" ht="9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6:69" ht="9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6:69" ht="9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6:69" ht="9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6:69" ht="9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6:69" ht="9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6:69" ht="9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6:69" ht="9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6:69" ht="9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6:69" ht="9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6:69" ht="9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6:69" ht="9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6:69" ht="9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6:69" ht="9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6:69" ht="9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6:69" ht="9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6:69" ht="9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6:69" ht="9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6:69" ht="9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6:69" ht="9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6:69" ht="9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6:69" ht="9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6:69" ht="9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6:69" ht="9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6:69" ht="9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6:69" ht="9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6:69" ht="9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6:69" ht="9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6:69" ht="9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6:69" ht="9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6:69" ht="9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6:69" ht="9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6:69" ht="9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6:69" ht="9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6:69" ht="9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6:69" ht="9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6:69" ht="9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6:69" ht="9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6:69" ht="9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6:69" ht="9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6:69" ht="9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6:69" ht="9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6:69" ht="9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6:69" ht="9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6:69" ht="9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6:69" ht="9"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6:69" ht="9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6:69" ht="9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6:69" ht="9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6:69" ht="9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6:69" ht="9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6:69" ht="9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6:69" ht="9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6:69" ht="9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6:69" ht="9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6:69" ht="9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6:69" ht="9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6:69" ht="9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6:69" ht="9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6:69" ht="9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6:69" ht="9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6:69" ht="9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6:69" ht="9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6:69" ht="9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6:69" ht="9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6:69" ht="9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6:69" ht="9"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6:69" ht="9"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6:69" ht="9"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6:69" ht="9"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6:69" ht="9"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6:69" ht="9"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6:69" ht="9"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6:69" ht="9"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6:69" ht="9"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6:69" ht="9"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6:69" ht="9"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6:69" ht="9"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6:69" ht="9"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6:69" ht="9"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6:69" ht="9"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6:69" ht="9"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6:69" ht="9"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6:69" ht="9"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6:69" ht="9"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6:69" ht="9"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6:69" ht="9"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6:69" ht="9"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6:69" ht="9"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6:69" ht="9"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6:69" ht="9"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6:69" ht="9"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6:69" ht="9"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6:69" ht="9"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6:69" ht="9"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6:69" ht="9"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6:69" ht="9"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6:69" ht="9"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6:69" ht="9"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6:69" ht="9"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6:69" ht="9"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6:69" ht="9"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6:69" ht="9"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6:69" ht="9"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6:69" ht="9"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6:69" ht="9"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6:69" ht="9"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6:69" ht="9"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6:69" ht="9"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6:69" ht="9"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6:69" ht="9"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6:69" ht="9"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6:69" ht="9"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6:69" ht="9"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6:69" ht="9"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6:69" ht="9"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6:69" ht="9"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6:69" ht="9"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6:69" ht="9"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6:69" ht="9"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6:69" ht="9"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6:69" ht="9"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6:69" ht="9"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6:69" ht="9"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6:69" ht="9"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6:69" ht="9"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6:69" ht="9"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6:69" ht="9"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6:69" ht="9"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6:69" ht="9"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6:69" ht="9"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6:69" ht="9"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6:69" ht="9"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6:69" ht="9"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6:69" ht="9"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6:69" ht="9"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6:69" ht="9"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6:69" ht="9"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  <row r="650" spans="6:69" ht="9"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</row>
    <row r="651" spans="6:69" ht="9"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</row>
    <row r="652" spans="6:69" ht="9"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</row>
    <row r="653" spans="6:69" ht="9"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</row>
    <row r="654" spans="6:69" ht="9"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</row>
    <row r="655" spans="6:69" ht="9"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</row>
    <row r="656" spans="6:69" ht="9"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</row>
    <row r="657" spans="6:69" ht="9"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</row>
    <row r="658" spans="6:69" ht="9"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</row>
    <row r="659" spans="6:69" ht="9"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</row>
    <row r="660" spans="6:69" ht="9"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</row>
    <row r="661" spans="6:69" ht="9"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</row>
    <row r="662" spans="6:69" ht="9"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</row>
    <row r="663" spans="6:69" ht="9"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</row>
    <row r="664" spans="6:69" ht="9"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</row>
    <row r="665" spans="6:69" ht="9"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</row>
    <row r="666" spans="6:69" ht="9"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</row>
    <row r="667" spans="6:69" ht="9"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</row>
    <row r="668" spans="6:69" ht="9"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</row>
    <row r="669" spans="6:69" ht="9"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</row>
    <row r="670" spans="6:69" ht="9"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</row>
    <row r="671" spans="6:69" ht="9"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</row>
    <row r="672" spans="6:69" ht="9"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</row>
    <row r="673" spans="6:69" ht="9"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</row>
    <row r="674" spans="6:69" ht="9"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</row>
    <row r="675" spans="6:69" ht="9"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</row>
    <row r="676" spans="6:69" ht="9"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</row>
    <row r="677" spans="6:69" ht="9"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</row>
    <row r="678" spans="6:69" ht="9"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</row>
    <row r="679" spans="6:69" ht="9"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</row>
    <row r="680" spans="6:69" ht="9"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</row>
    <row r="681" spans="6:69" ht="9"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</row>
    <row r="682" spans="6:69" ht="9"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</row>
    <row r="683" spans="6:69" ht="9"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</row>
    <row r="684" spans="6:69" ht="9"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</row>
    <row r="685" spans="6:69" ht="9"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</row>
    <row r="686" spans="6:69" ht="9"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</row>
    <row r="687" spans="6:69" ht="9"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</row>
    <row r="688" spans="6:69" ht="9"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</row>
    <row r="689" spans="6:69" ht="9"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</row>
    <row r="690" spans="6:69" ht="9"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</row>
    <row r="691" spans="6:69" ht="9"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</row>
    <row r="692" spans="6:69" ht="9"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</row>
    <row r="693" spans="6:69" ht="9"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</row>
    <row r="694" spans="6:69" ht="9"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</row>
    <row r="695" spans="6:69" ht="9"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</row>
    <row r="696" spans="6:69" ht="9"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</row>
    <row r="697" spans="6:69" ht="9"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</row>
    <row r="698" spans="6:69" ht="9"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</row>
    <row r="699" spans="6:69" ht="9"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</row>
    <row r="700" spans="6:69" ht="9"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</row>
    <row r="701" spans="6:69" ht="9"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</row>
    <row r="702" spans="6:69" ht="9"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</row>
    <row r="703" spans="6:69" ht="9"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</row>
    <row r="704" spans="6:69" ht="9"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</row>
    <row r="705" spans="6:69" ht="9"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</row>
    <row r="706" spans="6:69" ht="9"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</row>
    <row r="707" spans="6:69" ht="9"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</row>
    <row r="708" spans="6:69" ht="9"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</row>
    <row r="709" spans="6:69" ht="9"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</row>
    <row r="710" spans="6:69" ht="9"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</row>
    <row r="711" spans="6:69" ht="9"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</row>
    <row r="712" spans="6:69" ht="9"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</row>
    <row r="713" spans="6:69" ht="9"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</row>
    <row r="714" spans="6:69" ht="9"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</row>
    <row r="715" spans="6:69" ht="9"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</row>
    <row r="716" spans="6:69" ht="9"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</row>
    <row r="717" spans="6:69" ht="9"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</row>
    <row r="718" spans="6:69" ht="9"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</row>
    <row r="719" spans="6:69" ht="9"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</row>
    <row r="720" spans="6:69" ht="9"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</row>
    <row r="721" spans="6:69" ht="9"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</row>
    <row r="722" spans="6:69" ht="9"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</row>
    <row r="723" spans="6:69" ht="9"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</row>
    <row r="724" spans="6:69" ht="9"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</row>
    <row r="725" spans="6:69" ht="9"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</row>
    <row r="726" spans="6:69" ht="9"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</row>
    <row r="727" spans="6:69" ht="9"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</row>
    <row r="728" spans="6:69" ht="9"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</row>
    <row r="729" spans="6:69" ht="9"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</row>
    <row r="730" spans="6:69" ht="9"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</row>
    <row r="731" spans="6:69" ht="9"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</row>
    <row r="732" spans="6:69" ht="9"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</row>
    <row r="733" spans="6:69" ht="9"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</row>
    <row r="734" spans="6:69" ht="9"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</row>
    <row r="735" spans="6:69" ht="9"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</row>
    <row r="736" spans="6:69" ht="9"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</row>
    <row r="737" spans="6:69" ht="9"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</row>
    <row r="738" spans="6:69" ht="9"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</row>
    <row r="739" spans="6:69" ht="9"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</row>
    <row r="740" spans="6:69" ht="9"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</row>
    <row r="741" spans="6:69" ht="9"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</row>
    <row r="742" spans="6:69" ht="9"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</row>
    <row r="743" spans="6:69" ht="9"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</row>
    <row r="744" spans="6:69" ht="9"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</row>
    <row r="745" spans="6:69" ht="9"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</row>
    <row r="746" spans="6:69" ht="9"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</row>
    <row r="747" spans="6:69" ht="9"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</row>
    <row r="748" spans="6:69" ht="9"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</row>
    <row r="749" spans="6:69" ht="9"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</row>
    <row r="750" spans="6:69" ht="9"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</row>
    <row r="751" spans="6:69" ht="9"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</row>
    <row r="752" spans="6:69" ht="9"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</row>
    <row r="753" spans="6:69" ht="9"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</row>
    <row r="754" spans="6:69" ht="9"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</row>
    <row r="755" spans="6:69" ht="9"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</row>
    <row r="756" spans="6:69" ht="9"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</row>
    <row r="757" spans="6:69" ht="9"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</row>
    <row r="758" spans="6:69" ht="9"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</row>
    <row r="759" spans="6:69" ht="9"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</row>
    <row r="760" spans="6:69" ht="9"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</row>
    <row r="761" spans="6:69" ht="9"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</row>
    <row r="762" spans="6:69" ht="9"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</row>
    <row r="763" spans="6:69" ht="9"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</row>
    <row r="764" spans="6:69" ht="9"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</row>
    <row r="765" spans="6:69" ht="9"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</row>
    <row r="766" spans="6:69" ht="9"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</row>
    <row r="767" spans="6:69" ht="9"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</row>
    <row r="768" spans="6:69" ht="9"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</row>
    <row r="769" spans="6:69" ht="9"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</row>
    <row r="770" spans="6:69" ht="9"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</row>
    <row r="771" spans="6:69" ht="9"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</row>
    <row r="772" spans="6:69" ht="9"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</row>
    <row r="773" spans="6:69" ht="9"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</row>
    <row r="774" spans="6:69" ht="9"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</row>
    <row r="775" spans="6:69" ht="9"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</row>
    <row r="776" spans="6:69" ht="9"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</row>
    <row r="777" spans="6:69" ht="9"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</row>
    <row r="778" spans="6:69" ht="9"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</row>
    <row r="779" spans="6:69" ht="9"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</row>
    <row r="780" spans="6:69" ht="9"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</row>
    <row r="781" spans="6:69" ht="9"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</row>
    <row r="782" spans="6:69" ht="9"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</row>
    <row r="783" spans="6:69" ht="9"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</row>
    <row r="784" spans="6:69" ht="9"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</row>
    <row r="785" spans="6:69" ht="9"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</row>
    <row r="786" spans="6:69" ht="9"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</row>
    <row r="787" spans="6:69" ht="9"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</row>
    <row r="788" spans="6:69" ht="9"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</row>
    <row r="789" spans="6:69" ht="9"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</row>
    <row r="790" spans="6:69" ht="9"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</row>
    <row r="791" spans="6:69" ht="9"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</row>
    <row r="792" spans="6:69" ht="9"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</row>
    <row r="793" spans="6:69" ht="9"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</row>
    <row r="794" spans="6:69" ht="9"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</row>
    <row r="795" spans="6:69" ht="9"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</row>
    <row r="796" spans="6:69" ht="9"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</row>
    <row r="797" spans="6:69" ht="9"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</row>
    <row r="798" spans="6:69" ht="9"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</row>
    <row r="799" spans="6:69" ht="9"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</row>
    <row r="800" spans="6:69" ht="9"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</row>
    <row r="801" spans="6:69" ht="9"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</row>
    <row r="802" spans="6:69" ht="9"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</row>
    <row r="803" spans="6:69" ht="9"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</row>
    <row r="804" spans="6:69" ht="9"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</row>
    <row r="805" spans="6:69" ht="9"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</row>
    <row r="806" spans="6:69" ht="9"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</row>
    <row r="807" spans="6:69" ht="9"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</row>
    <row r="808" spans="6:69" ht="9"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</row>
    <row r="809" spans="6:69" ht="9"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</row>
    <row r="810" spans="6:69" ht="9"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</row>
    <row r="811" spans="6:69" ht="9"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</row>
    <row r="812" spans="6:69" ht="9"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</row>
    <row r="813" spans="6:69" ht="9"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</row>
    <row r="814" spans="6:69" ht="9"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</row>
    <row r="815" spans="6:69" ht="9"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</row>
    <row r="816" spans="6:69" ht="9"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</row>
    <row r="817" spans="6:69" ht="9"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</row>
    <row r="818" spans="6:69" ht="9"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</row>
    <row r="819" spans="6:69" ht="9"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</row>
    <row r="820" spans="6:69" ht="9"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</row>
    <row r="821" spans="6:69" ht="9"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</row>
    <row r="822" spans="6:69" ht="9"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</row>
    <row r="823" spans="6:69" ht="9"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</row>
    <row r="824" spans="6:69" ht="9"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</row>
    <row r="825" spans="6:69" ht="9"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</row>
    <row r="826" spans="6:69" ht="9"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</row>
    <row r="827" spans="6:69" ht="9"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</row>
    <row r="828" spans="6:69" ht="9"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</row>
    <row r="829" spans="6:69" ht="9"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</row>
    <row r="830" spans="6:69" ht="9"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</row>
    <row r="831" spans="6:69" ht="9"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</row>
    <row r="832" spans="6:69" ht="9"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</row>
    <row r="833" spans="6:69" ht="9"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</row>
    <row r="834" spans="6:69" ht="9"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</row>
    <row r="835" spans="6:69" ht="9"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</row>
    <row r="836" spans="6:69" ht="9"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</row>
    <row r="837" spans="6:69" ht="9"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</row>
    <row r="838" spans="6:69" ht="9"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</row>
    <row r="839" spans="6:69" ht="9"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</row>
    <row r="840" spans="6:69" ht="9"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</row>
    <row r="841" spans="6:69" ht="9"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</row>
    <row r="842" spans="6:69" ht="9"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</row>
    <row r="843" spans="6:69" ht="9"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</row>
    <row r="844" spans="6:69" ht="9"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</row>
    <row r="845" spans="6:69" ht="9"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</row>
    <row r="846" spans="6:69" ht="9"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6:69" ht="9"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</row>
    <row r="848" spans="6:69" ht="9"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</row>
    <row r="849" spans="6:69" ht="9"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</row>
    <row r="850" spans="6:69" ht="9"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</row>
    <row r="851" spans="6:69" ht="9"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</row>
    <row r="852" spans="6:69" ht="9"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</row>
    <row r="853" spans="6:69" ht="9"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</row>
    <row r="854" spans="6:69" ht="9"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</row>
    <row r="855" spans="6:69" ht="9"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</row>
    <row r="856" spans="6:69" ht="9"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</row>
    <row r="857" spans="6:69" ht="9"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</row>
    <row r="858" spans="6:69" ht="9"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</row>
    <row r="859" spans="6:69" ht="9"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</row>
    <row r="860" spans="6:69" ht="9"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</row>
    <row r="861" spans="6:69" ht="9"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</row>
    <row r="862" spans="6:69" ht="9"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</row>
    <row r="863" spans="6:69" ht="9"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</row>
    <row r="864" spans="6:69" ht="9"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</row>
    <row r="865" spans="6:69" ht="9"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</row>
    <row r="866" spans="6:69" ht="9"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</row>
    <row r="867" spans="6:69" ht="9"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</row>
    <row r="868" spans="6:69" ht="9"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</row>
    <row r="869" spans="6:69" ht="9"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</row>
    <row r="870" spans="6:69" ht="9"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</row>
    <row r="871" spans="6:69" ht="9"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</row>
    <row r="872" spans="6:69" ht="9"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</row>
    <row r="873" spans="6:69" ht="9"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</row>
    <row r="874" spans="6:69" ht="9"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</row>
    <row r="875" spans="6:69" ht="9"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</row>
    <row r="876" spans="6:69" ht="9"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</row>
    <row r="877" spans="6:69" ht="9"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</row>
    <row r="878" spans="6:69" ht="9"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</row>
    <row r="879" spans="6:69" ht="9"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</row>
    <row r="880" spans="6:69" ht="9"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</row>
    <row r="881" spans="6:69" ht="9"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</row>
    <row r="882" spans="6:69" ht="9"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</row>
    <row r="883" spans="6:69" ht="9"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</row>
    <row r="884" spans="6:69" ht="9"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</row>
    <row r="885" spans="6:69" ht="9"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</row>
    <row r="886" spans="6:69" ht="9"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</row>
    <row r="887" spans="6:69" ht="9"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</row>
    <row r="888" spans="6:69" ht="9"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</row>
    <row r="889" spans="6:69" ht="9"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</row>
    <row r="890" spans="6:69" ht="9"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</row>
    <row r="891" spans="6:69" ht="9"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</row>
    <row r="892" spans="6:69" ht="9"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</row>
    <row r="893" spans="6:69" ht="9"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</row>
    <row r="894" spans="6:69" ht="9"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</row>
    <row r="895" spans="6:69" ht="9"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</row>
    <row r="896" spans="6:69" ht="9"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</row>
    <row r="897" spans="6:69" ht="9"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</row>
    <row r="898" spans="6:69" ht="9"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</row>
    <row r="899" spans="6:69" ht="9"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</row>
    <row r="900" spans="6:69" ht="9"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</row>
    <row r="901" spans="6:69" ht="9"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</row>
    <row r="902" spans="6:69" ht="9"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</row>
    <row r="903" spans="6:69" ht="9"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</row>
    <row r="904" spans="6:69" ht="9"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</row>
    <row r="905" spans="6:69" ht="9"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</row>
    <row r="906" spans="6:69" ht="9"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</row>
    <row r="907" spans="6:69" ht="9"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</row>
    <row r="908" spans="6:69" ht="9"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</row>
    <row r="909" spans="6:69" ht="9"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</row>
    <row r="910" spans="6:69" ht="9"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</row>
    <row r="911" spans="6:69" ht="9"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</row>
    <row r="912" spans="6:69" ht="9"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</row>
    <row r="913" spans="6:69" ht="9"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</row>
    <row r="914" spans="6:69" ht="9"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</row>
    <row r="915" spans="6:69" ht="9"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</row>
    <row r="916" spans="6:69" ht="9"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</row>
    <row r="917" spans="6:69" ht="9"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</row>
    <row r="918" spans="6:69" ht="9"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</row>
    <row r="919" spans="6:69" ht="9"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</row>
    <row r="920" spans="6:69" ht="9"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</row>
    <row r="921" spans="6:69" ht="9"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</row>
    <row r="922" spans="6:69" ht="9"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</row>
    <row r="923" spans="6:69" ht="9"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</row>
    <row r="924" spans="6:69" ht="9"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</row>
    <row r="925" spans="6:69" ht="9"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</row>
    <row r="926" spans="6:69" ht="9"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</row>
    <row r="927" spans="6:69" ht="9"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</row>
    <row r="928" spans="6:69" ht="9"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</row>
    <row r="929" spans="6:69" ht="9"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</row>
    <row r="930" spans="6:69" ht="9"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</row>
    <row r="931" spans="6:69" ht="9"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</row>
    <row r="932" spans="6:69" ht="9"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</row>
    <row r="933" spans="6:69" ht="9"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</row>
    <row r="934" spans="6:69" ht="9"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</row>
    <row r="935" spans="6:69" ht="9"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</row>
    <row r="936" spans="6:69" ht="9"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</row>
    <row r="937" spans="6:69" ht="9"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</row>
    <row r="938" spans="6:69" ht="9"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</row>
    <row r="939" spans="6:69" ht="9"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</row>
    <row r="940" spans="6:69" ht="9"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</row>
    <row r="941" spans="6:69" ht="9"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</row>
    <row r="942" spans="6:69" ht="9"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</row>
    <row r="943" spans="6:69" ht="9"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</row>
    <row r="944" spans="6:69" ht="9"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</row>
    <row r="945" spans="6:69" ht="9"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</row>
    <row r="946" spans="6:69" ht="9"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</row>
    <row r="947" spans="6:69" ht="9"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</row>
    <row r="948" spans="6:69" ht="9"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</row>
    <row r="949" spans="6:69" ht="9"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</row>
    <row r="950" spans="6:69" ht="9"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</row>
    <row r="951" spans="6:69" ht="9"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</row>
    <row r="952" spans="6:69" ht="9"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</row>
    <row r="953" spans="6:69" ht="9"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</row>
    <row r="954" spans="6:69" ht="9"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</row>
    <row r="955" spans="6:69" ht="9"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</row>
    <row r="956" spans="6:69" ht="9"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</row>
    <row r="957" spans="6:69" ht="9"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</row>
    <row r="958" spans="6:69" ht="9"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</row>
    <row r="959" spans="6:69" ht="9"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</row>
    <row r="960" spans="6:69" ht="9"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</row>
    <row r="961" spans="6:69" ht="9"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</row>
    <row r="962" spans="6:69" ht="9"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</row>
    <row r="963" spans="6:69" ht="9"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</row>
    <row r="964" spans="6:69" ht="9"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</row>
    <row r="965" spans="6:69" ht="9"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</row>
    <row r="966" spans="6:69" ht="9"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</row>
    <row r="967" spans="6:69" ht="9"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</row>
    <row r="968" spans="6:69" ht="9"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</row>
    <row r="969" spans="6:69" ht="9"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</row>
    <row r="970" spans="6:69" ht="9"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</row>
    <row r="971" spans="6:69" ht="9"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</row>
    <row r="972" spans="6:69" ht="9"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</row>
    <row r="973" spans="6:69" ht="9"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</row>
    <row r="974" spans="6:69" ht="9"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</row>
    <row r="975" spans="6:69" ht="9"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</row>
    <row r="976" spans="6:69" ht="9"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</row>
    <row r="977" spans="6:69" ht="9"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</row>
    <row r="978" spans="6:69" ht="9"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</row>
    <row r="979" spans="6:69" ht="9"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</row>
    <row r="980" spans="6:69" ht="9"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</row>
    <row r="981" spans="6:69" ht="9"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</row>
    <row r="982" spans="6:69" ht="9"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</row>
    <row r="983" spans="6:69" ht="9"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</row>
    <row r="984" spans="6:69" ht="9"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</row>
    <row r="985" spans="6:69" ht="9"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</row>
    <row r="986" spans="6:69" ht="9"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</row>
    <row r="987" spans="6:69" ht="9"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</row>
    <row r="988" spans="6:69" ht="9"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</row>
    <row r="989" spans="6:69" ht="9"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</row>
    <row r="990" spans="6:69" ht="9"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</row>
    <row r="991" spans="6:69" ht="9"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</row>
    <row r="992" spans="6:69" ht="9"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</row>
    <row r="993" spans="6:69" ht="9"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</row>
    <row r="994" spans="6:69" ht="9"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</row>
    <row r="995" spans="6:69" ht="9"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</row>
    <row r="996" spans="6:69" ht="9"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</row>
    <row r="997" spans="6:69" ht="9"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</row>
    <row r="998" spans="6:69" ht="9"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</row>
    <row r="999" spans="6:69" ht="9"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</row>
    <row r="1000" spans="6:69" ht="9"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</row>
    <row r="1001" spans="6:69" ht="9"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</row>
    <row r="1002" spans="6:69" ht="9"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</row>
    <row r="1003" spans="6:69" ht="9"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</row>
    <row r="1004" spans="6:69" ht="9"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</row>
    <row r="1005" spans="6:69" ht="9"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</row>
    <row r="1006" spans="6:69" ht="9"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</row>
    <row r="1007" spans="6:69" ht="9"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</row>
    <row r="1008" spans="6:69" ht="9"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</row>
    <row r="1009" spans="6:69" ht="9"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</row>
    <row r="1010" spans="6:69" ht="9"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</row>
    <row r="1011" spans="6:69" ht="9"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</row>
    <row r="1012" spans="6:69" ht="9"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</row>
    <row r="1013" spans="6:69" ht="9"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</row>
    <row r="1014" spans="6:69" ht="9"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</row>
    <row r="1015" spans="6:69" ht="9"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</row>
    <row r="1016" spans="6:69" ht="9"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</row>
    <row r="1017" spans="6:69" ht="9"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</row>
    <row r="1018" spans="6:69" ht="9"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</row>
    <row r="1019" spans="6:69" ht="9"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</row>
    <row r="1020" spans="6:69" ht="9"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</row>
    <row r="1021" spans="6:69" ht="9"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</row>
    <row r="1022" spans="6:69" ht="9"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</row>
    <row r="1023" spans="6:69" ht="9"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</row>
    <row r="1024" spans="6:69" ht="9"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</row>
    <row r="1025" spans="6:69" ht="9"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</row>
    <row r="1026" spans="6:69" ht="9"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</row>
    <row r="1027" spans="6:69" ht="9"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</row>
    <row r="1028" spans="6:69" ht="9"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</row>
    <row r="1029" spans="6:69" ht="9"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</row>
    <row r="1030" spans="6:69" ht="9"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</row>
    <row r="1031" spans="6:69" ht="9"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</row>
    <row r="1032" spans="6:69" ht="9"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</row>
    <row r="1033" spans="6:69" ht="9"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</row>
    <row r="1034" spans="6:69" ht="9"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</row>
    <row r="1035" spans="6:69" ht="9"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</row>
    <row r="1036" spans="6:69" ht="9"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</row>
    <row r="1037" spans="6:69" ht="9"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</row>
    <row r="1038" spans="6:69" ht="9"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</row>
    <row r="1039" spans="6:69" ht="9"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</row>
    <row r="1040" spans="6:69" ht="9"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</row>
    <row r="1041" spans="6:69" ht="9"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</row>
    <row r="1042" spans="6:69" ht="9"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</row>
    <row r="1043" spans="6:69" ht="9"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</row>
    <row r="1044" spans="6:69" ht="9"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</row>
    <row r="1045" spans="6:69" ht="9"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</row>
    <row r="1046" spans="6:69" ht="9"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</row>
    <row r="1047" spans="6:69" ht="9"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</row>
    <row r="1048" spans="6:69" ht="9"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</row>
    <row r="1049" spans="6:69" ht="9"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</row>
    <row r="1050" spans="6:69" ht="9"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</row>
    <row r="1051" spans="6:69" ht="9"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</row>
    <row r="1052" spans="6:69" ht="9"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</row>
    <row r="1053" spans="6:69" ht="9"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</row>
    <row r="1054" spans="6:69" ht="9"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</row>
    <row r="1055" spans="6:69" ht="9"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</row>
    <row r="1056" spans="6:69" ht="9"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</row>
    <row r="1057" spans="6:69" ht="9"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</row>
    <row r="1058" spans="6:69" ht="9"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</row>
    <row r="1059" spans="6:69" ht="9"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</row>
    <row r="1060" spans="6:69" ht="9"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</row>
    <row r="1061" spans="6:69" ht="9"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</row>
    <row r="1062" spans="6:69" ht="9"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</row>
    <row r="1063" spans="6:69" ht="9"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</row>
    <row r="1064" spans="6:69" ht="9"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</row>
    <row r="1065" spans="6:69" ht="9"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</row>
    <row r="1066" spans="6:69" ht="9"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</row>
    <row r="1067" spans="6:69" ht="9"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</row>
    <row r="1068" spans="6:69" ht="9"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</row>
    <row r="1069" spans="6:69" ht="9"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</row>
    <row r="1070" spans="6:69" ht="9"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</row>
    <row r="1071" spans="6:69" ht="9"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</row>
    <row r="1072" spans="6:69" ht="9"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</row>
    <row r="1073" spans="6:69" ht="9"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</row>
    <row r="1074" spans="6:69" ht="9"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</row>
    <row r="1075" spans="6:69" ht="9"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</row>
    <row r="1076" spans="6:69" ht="9"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</row>
    <row r="1077" spans="6:69" ht="9"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</row>
    <row r="1078" spans="6:69" ht="9"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</row>
    <row r="1079" spans="6:69" ht="9"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</row>
    <row r="1080" spans="6:69" ht="9"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</row>
    <row r="1081" spans="6:69" ht="9"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</row>
    <row r="1082" spans="6:69" ht="9"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</row>
    <row r="1083" spans="6:69" ht="9"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</row>
    <row r="1084" spans="6:69" ht="9"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</row>
    <row r="1085" spans="6:69" ht="9"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</row>
    <row r="1086" spans="6:69" ht="9"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</row>
    <row r="1087" spans="6:69" ht="9"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</row>
    <row r="1088" spans="6:69" ht="9"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</row>
    <row r="1089" spans="6:69" ht="9"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</row>
    <row r="1090" spans="6:69" ht="9"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</row>
    <row r="1091" spans="6:69" ht="9"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</row>
    <row r="1092" spans="6:69" ht="9"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</row>
    <row r="1093" spans="6:69" ht="9"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</row>
    <row r="1094" spans="6:69" ht="9"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</row>
    <row r="1095" spans="6:69" ht="9"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</row>
    <row r="1096" spans="6:69" ht="9"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</row>
    <row r="1097" spans="6:69" ht="9"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</row>
    <row r="1098" spans="6:69" ht="9"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</row>
    <row r="1099" spans="6:69" ht="9"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</row>
    <row r="1100" spans="6:69" ht="9"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</row>
    <row r="1101" spans="6:69" ht="9"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</row>
    <row r="1102" spans="6:69" ht="9"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</row>
    <row r="1103" spans="6:69" ht="9"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</row>
    <row r="1104" spans="6:69" ht="9"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</row>
    <row r="1105" spans="6:69" ht="9"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</row>
    <row r="1106" spans="6:69" ht="9"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</row>
    <row r="1107" spans="6:69" ht="9"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</row>
    <row r="1108" spans="6:69" ht="9"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</row>
    <row r="1109" spans="6:69" ht="9"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</row>
    <row r="1110" spans="6:69" ht="9"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</row>
    <row r="1111" spans="6:69" ht="9"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</row>
    <row r="1112" spans="6:69" ht="9"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</row>
    <row r="1113" spans="6:69" ht="9"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</row>
    <row r="1114" spans="6:69" ht="9"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</row>
    <row r="1115" spans="6:69" ht="9"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</row>
    <row r="1116" spans="6:69" ht="9"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</row>
    <row r="1117" spans="6:69" ht="9"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</row>
    <row r="1118" spans="6:69" ht="9"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</row>
    <row r="1119" spans="6:69" ht="9"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</row>
    <row r="1120" spans="6:69" ht="9"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</row>
    <row r="1121" spans="6:69" ht="9"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</row>
    <row r="1122" spans="6:69" ht="9"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</row>
    <row r="1123" spans="6:69" ht="9"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</row>
    <row r="1124" spans="6:69" ht="9"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</row>
    <row r="1125" spans="6:69" ht="9"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</row>
    <row r="1126" spans="6:69" ht="9"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</row>
    <row r="1127" spans="6:69" ht="9"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</row>
    <row r="1128" spans="6:69" ht="9"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</row>
    <row r="1129" spans="6:69" ht="9"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</row>
    <row r="1130" spans="6:69" ht="9"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</row>
    <row r="1131" spans="6:69" ht="9"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</row>
    <row r="1132" spans="6:69" ht="9"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</row>
    <row r="1133" spans="6:69" ht="9"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</row>
    <row r="1134" spans="6:69" ht="9"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</row>
    <row r="1135" spans="6:69" ht="9"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</row>
    <row r="1136" spans="6:69" ht="9"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</row>
    <row r="1137" spans="6:69" ht="9"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</row>
    <row r="1138" spans="6:69" ht="9"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</row>
    <row r="1139" spans="6:69" ht="9"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</row>
    <row r="1140" spans="6:69" ht="9"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</row>
    <row r="1141" spans="6:69" ht="9"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</row>
    <row r="1142" spans="6:69" ht="9"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</row>
    <row r="1143" spans="6:69" ht="9"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</row>
    <row r="1144" spans="6:69" ht="9"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</row>
    <row r="1145" spans="6:69" ht="9"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</row>
    <row r="1146" spans="6:69" ht="9"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</row>
    <row r="1147" spans="6:69" ht="9"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</row>
    <row r="1148" spans="6:69" ht="9"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</row>
    <row r="1149" spans="6:69" ht="9"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</row>
    <row r="1150" spans="6:69" ht="9"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</row>
    <row r="1151" spans="6:69" ht="9"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</row>
    <row r="1152" spans="6:69" ht="9"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</row>
    <row r="1153" spans="6:69" ht="9"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</row>
    <row r="1154" spans="6:69" ht="9"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</row>
    <row r="1155" spans="6:69" ht="9"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</row>
    <row r="1156" spans="6:69" ht="9"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</row>
    <row r="1157" spans="6:69" ht="9"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</row>
    <row r="1158" spans="6:69" ht="9"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</row>
    <row r="1159" spans="6:69" ht="9"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</row>
    <row r="1160" spans="6:69" ht="9"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</row>
    <row r="1161" spans="6:69" ht="9"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</row>
    <row r="1162" spans="6:69" ht="9"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</row>
    <row r="1163" spans="6:69" ht="9"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</row>
    <row r="1164" spans="6:69" ht="9"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</row>
    <row r="1165" spans="6:69" ht="9"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</row>
    <row r="1166" spans="6:69" ht="9"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</row>
    <row r="1167" spans="6:69" ht="9"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</row>
    <row r="1168" spans="6:69" ht="9"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</row>
    <row r="1169" spans="6:69" ht="9"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</row>
    <row r="1170" spans="6:69" ht="9"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</row>
    <row r="1171" spans="6:69" ht="9"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</row>
    <row r="1172" spans="6:69" ht="9"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</row>
    <row r="1173" spans="6:69" ht="9"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</row>
    <row r="1174" spans="6:69" ht="9"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</row>
    <row r="1175" spans="6:69" ht="9"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</row>
    <row r="1176" spans="6:69" ht="9"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</row>
    <row r="1177" spans="6:69" ht="9"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</row>
    <row r="1178" spans="6:69" ht="9"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</row>
    <row r="1179" spans="6:69" ht="9"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</row>
    <row r="1180" spans="6:69" ht="9"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</row>
    <row r="1181" spans="6:69" ht="9"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</row>
    <row r="1182" spans="6:69" ht="9"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</row>
    <row r="1183" spans="6:69" ht="9"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</row>
    <row r="1184" spans="6:69" ht="9"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</row>
    <row r="1185" spans="6:69" ht="9"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</row>
    <row r="1186" spans="6:69" ht="9"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</row>
    <row r="1187" spans="6:69" ht="9"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</row>
    <row r="1188" spans="6:69" ht="9"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</row>
    <row r="1189" spans="6:69" ht="9"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</row>
    <row r="1190" spans="6:69" ht="9"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</row>
    <row r="1191" spans="6:69" ht="9"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</row>
    <row r="1192" spans="6:69" ht="9"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</row>
    <row r="1193" spans="6:69" ht="9"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</row>
    <row r="1194" spans="6:69" ht="9"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</row>
    <row r="1195" spans="6:69" ht="9"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</row>
    <row r="1196" spans="6:69" ht="9"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</row>
    <row r="1197" spans="6:69" ht="9"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</row>
    <row r="1198" spans="6:69" ht="9"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</row>
    <row r="1199" spans="6:69" ht="9"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</row>
    <row r="1200" spans="6:69" ht="9"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</row>
    <row r="1201" spans="6:69" ht="9"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</row>
    <row r="1202" spans="6:69" ht="9"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</row>
    <row r="1203" spans="6:69" ht="9"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</row>
    <row r="1204" spans="6:69" ht="9"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</row>
    <row r="1205" spans="6:69" ht="9"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</row>
    <row r="1206" spans="6:69" ht="9"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</row>
    <row r="1207" spans="6:69" ht="9"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</row>
    <row r="1208" spans="6:69" ht="9"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</row>
    <row r="1209" spans="6:69" ht="9"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</row>
    <row r="1210" spans="6:69" ht="9"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</row>
    <row r="1211" spans="6:69" ht="9"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</row>
    <row r="1212" spans="6:69" ht="9"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</row>
    <row r="1213" spans="6:69" ht="9"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</row>
    <row r="1214" spans="6:69" ht="9"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</row>
    <row r="1215" spans="6:69" ht="9"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</row>
    <row r="1216" spans="6:69" ht="9"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</row>
    <row r="1217" spans="6:69" ht="9"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</row>
    <row r="1218" spans="6:69" ht="9"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</row>
    <row r="1219" spans="6:69" ht="9"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</row>
    <row r="1220" spans="6:69" ht="9"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</row>
    <row r="1221" spans="6:69" ht="9"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</row>
    <row r="1222" spans="6:69" ht="9"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</row>
    <row r="1223" spans="6:69" ht="9"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</row>
    <row r="1224" spans="6:69" ht="9"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</row>
    <row r="1225" spans="6:69" ht="9"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</row>
    <row r="1226" spans="6:69" ht="9"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</row>
    <row r="1227" spans="6:69" ht="9"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</row>
    <row r="1228" spans="6:69" ht="9"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</row>
    <row r="1229" spans="6:69" ht="9"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</row>
    <row r="1230" spans="6:69" ht="9"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</row>
    <row r="1231" spans="6:69" ht="9"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</row>
    <row r="1232" spans="6:69" ht="9"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</row>
    <row r="1233" spans="6:69" ht="9"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</row>
    <row r="1234" spans="6:69" ht="9"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</row>
    <row r="1235" spans="6:69" ht="9"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</row>
    <row r="1236" spans="6:69" ht="9"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</row>
    <row r="1237" spans="6:69" ht="9"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</row>
    <row r="1238" spans="6:69" ht="9"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</row>
    <row r="1239" spans="6:69" ht="9"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</row>
    <row r="1240" spans="6:69" ht="9"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</row>
    <row r="1241" spans="6:69" ht="9"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</row>
    <row r="1242" spans="6:69" ht="9"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</row>
    <row r="1243" spans="6:69" ht="9"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</row>
    <row r="1244" spans="6:69" ht="9"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</row>
    <row r="1245" spans="6:69" ht="9"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</row>
    <row r="1246" spans="6:69" ht="9"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</row>
    <row r="1247" spans="6:69" ht="9"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</row>
    <row r="1248" spans="6:69" ht="9"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</row>
    <row r="1249" spans="6:69" ht="9"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</row>
    <row r="1250" spans="6:69" ht="9"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</row>
    <row r="1251" spans="6:69" ht="9"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</row>
    <row r="1252" spans="6:69" ht="9"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</row>
    <row r="1253" spans="6:69" ht="9"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</row>
    <row r="1254" spans="6:69" ht="9"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</row>
    <row r="1255" spans="6:69" ht="9"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</row>
    <row r="1256" spans="6:69" ht="9"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</row>
    <row r="1257" spans="6:69" ht="9"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</row>
    <row r="1258" spans="6:69" ht="9"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</row>
    <row r="1259" spans="6:69" ht="9"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</row>
    <row r="1260" spans="6:69" ht="9"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</row>
    <row r="1261" spans="6:69" ht="9"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</row>
    <row r="1262" spans="6:69" ht="9"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</row>
    <row r="1263" spans="6:69" ht="9"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</row>
    <row r="1264" spans="6:69" ht="9"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</row>
    <row r="1265" spans="6:69" ht="9"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</row>
    <row r="1266" spans="6:69" ht="9"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</row>
    <row r="1267" spans="6:69" ht="9"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</row>
    <row r="1268" spans="6:69" ht="9"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</row>
    <row r="1269" spans="6:69" ht="9"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</row>
    <row r="1270" spans="6:69" ht="9"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</row>
    <row r="1271" spans="6:69" ht="9"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</row>
    <row r="1272" spans="6:69" ht="9"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</row>
    <row r="1273" spans="6:69" ht="9"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</row>
    <row r="1274" spans="6:69" ht="9"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</row>
    <row r="1275" spans="6:69" ht="9"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</row>
    <row r="1276" spans="6:69" ht="9"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</row>
    <row r="1277" spans="6:69" ht="9"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</row>
    <row r="1278" spans="6:69" ht="9"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</row>
    <row r="1279" spans="6:69" ht="9"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</row>
    <row r="1280" spans="6:69" ht="9"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</row>
    <row r="1281" spans="6:69" ht="9"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</row>
    <row r="1282" spans="6:69" ht="9"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</row>
    <row r="1283" spans="6:69" ht="9"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</row>
    <row r="1284" spans="6:69" ht="9"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</row>
    <row r="1285" spans="6:69" ht="9"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</row>
    <row r="1286" spans="6:69" ht="9"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</row>
    <row r="1287" spans="6:69" ht="9"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</row>
    <row r="1288" spans="6:69" ht="9"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</row>
    <row r="1289" spans="6:69" ht="9"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</row>
    <row r="1290" spans="6:69" ht="9"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</row>
    <row r="1291" spans="6:69" ht="9"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</row>
    <row r="1292" spans="6:69" ht="9"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</row>
    <row r="1293" spans="6:69" ht="9"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</row>
    <row r="1294" spans="6:69" ht="9"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</row>
    <row r="1295" spans="6:69" ht="9"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</row>
    <row r="1296" spans="6:69" ht="9"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</row>
    <row r="1297" spans="6:69" ht="9"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</row>
    <row r="1298" spans="6:69" ht="9"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</row>
    <row r="1299" spans="6:69" ht="9"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</row>
    <row r="1300" spans="6:69" ht="9"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</row>
    <row r="1301" spans="6:69" ht="9"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</row>
    <row r="1302" spans="6:69" ht="9"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</row>
    <row r="1303" spans="6:69" ht="9"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</row>
    <row r="1304" spans="6:69" ht="9"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</row>
    <row r="1305" spans="6:69" ht="9"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</row>
    <row r="1306" spans="6:69" ht="9"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</row>
    <row r="1307" spans="6:69" ht="9"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</row>
    <row r="1308" spans="6:69" ht="9"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</row>
    <row r="1309" spans="6:69" ht="9"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</row>
    <row r="1310" spans="6:69" ht="9"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</row>
    <row r="1311" spans="6:69" ht="9"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</row>
    <row r="1312" spans="6:69" ht="9"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</row>
    <row r="1313" spans="6:69" ht="9"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</row>
    <row r="1314" spans="6:69" ht="9"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</row>
    <row r="1315" spans="6:69" ht="9"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</row>
    <row r="1316" spans="6:69" ht="9"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</row>
    <row r="1317" spans="6:69" ht="9"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</row>
    <row r="1318" spans="6:69" ht="9"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</row>
    <row r="1319" spans="6:69" ht="9"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</row>
    <row r="1320" spans="6:69" ht="9"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</row>
    <row r="1321" spans="6:69" ht="9"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</row>
    <row r="1322" spans="6:69" ht="9"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</row>
    <row r="1323" spans="6:69" ht="9"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</row>
    <row r="1324" spans="6:69" ht="9"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</row>
    <row r="1325" spans="6:69" ht="9"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</row>
    <row r="1326" spans="6:69" ht="9"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</row>
    <row r="1327" spans="6:69" ht="9"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</row>
    <row r="1328" spans="6:69" ht="9"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</row>
    <row r="1329" spans="6:69" ht="9"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</row>
    <row r="1330" spans="6:69" ht="9"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</row>
    <row r="1331" spans="6:69" ht="9"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</row>
    <row r="1332" spans="6:69" ht="9"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</row>
    <row r="1333" spans="6:69" ht="9"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</row>
    <row r="1334" spans="6:69" ht="9"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</row>
    <row r="1335" spans="6:69" ht="9"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</row>
    <row r="1336" spans="6:69" ht="9"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</row>
    <row r="1337" spans="6:69" ht="9"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</row>
    <row r="1338" spans="6:69" ht="9"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</row>
    <row r="1339" spans="6:69" ht="9"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</row>
    <row r="1340" spans="6:69" ht="9"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</row>
    <row r="1341" spans="6:69" ht="9"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</row>
    <row r="1342" spans="6:69" ht="9"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</row>
    <row r="1343" spans="6:69" ht="9"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</row>
    <row r="1344" spans="6:69" ht="9"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</row>
    <row r="1345" spans="6:69" ht="9"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</row>
    <row r="1346" spans="6:69" ht="9"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</row>
    <row r="1347" spans="6:69" ht="9"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</row>
    <row r="1348" spans="6:69" ht="9"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</row>
    <row r="1349" spans="6:69" ht="9"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</row>
    <row r="1350" spans="6:69" ht="9"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</row>
    <row r="1351" spans="6:69" ht="9"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</row>
    <row r="1352" spans="6:69" ht="9"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</row>
    <row r="1353" spans="6:69" ht="9"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</row>
    <row r="1354" spans="6:69" ht="9"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</row>
    <row r="1355" spans="6:69" ht="9"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</row>
    <row r="1356" spans="6:69" ht="9"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</row>
    <row r="1357" spans="6:69" ht="9"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</row>
    <row r="1358" spans="6:69" ht="9"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</row>
    <row r="1359" spans="6:69" ht="9"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</row>
    <row r="1360" spans="6:69" ht="9"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</row>
    <row r="1361" spans="6:69" ht="9"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</row>
    <row r="1362" spans="6:69" ht="9"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</row>
    <row r="1363" spans="6:69" ht="9"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</row>
    <row r="1364" spans="6:69" ht="9"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</row>
    <row r="1365" spans="6:69" ht="9"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</row>
    <row r="1366" spans="6:69" ht="9"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</row>
    <row r="1367" spans="6:69" ht="9"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</row>
    <row r="1368" spans="6:69" ht="9"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</row>
    <row r="1369" spans="6:69" ht="9"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</row>
    <row r="1370" spans="6:69" ht="9"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</row>
    <row r="1371" spans="6:69" ht="9"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</row>
    <row r="1372" spans="6:69" ht="9"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</row>
    <row r="1373" spans="6:69" ht="9"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</row>
    <row r="1374" spans="6:69" ht="9"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</row>
    <row r="1375" spans="6:69" ht="9"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</row>
    <row r="1376" spans="6:69" ht="9"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</row>
    <row r="1377" spans="6:69" ht="9"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</row>
    <row r="1378" spans="6:69" ht="9"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</row>
    <row r="1379" spans="6:69" ht="9"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</row>
    <row r="1380" spans="6:69" ht="9"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</row>
    <row r="1381" spans="6:69" ht="9"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</row>
    <row r="1382" spans="6:69" ht="9"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</row>
    <row r="1383" spans="6:69" ht="9"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</row>
    <row r="1384" spans="6:69" ht="9"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</row>
    <row r="1385" spans="6:69" ht="9"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</row>
    <row r="1386" spans="6:69" ht="9"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</row>
    <row r="1387" spans="6:69" ht="9"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</row>
    <row r="1388" spans="6:69" ht="9"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</row>
    <row r="1389" spans="6:69" ht="9"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</row>
    <row r="1390" spans="6:69" ht="9"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</row>
    <row r="1391" spans="6:69" ht="9"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</row>
    <row r="1392" spans="6:69" ht="9"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</row>
    <row r="1393" spans="6:69" ht="9"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</row>
    <row r="1394" spans="6:69" ht="9"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</row>
    <row r="1395" spans="6:69" ht="9"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</row>
    <row r="1396" spans="6:69" ht="9"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</row>
    <row r="1397" spans="6:69" ht="9"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</row>
    <row r="1398" spans="6:69" ht="9"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</row>
    <row r="1399" spans="6:69" ht="9"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</row>
    <row r="1400" spans="6:69" ht="9"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</row>
    <row r="1401" spans="6:69" ht="9"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</row>
    <row r="1402" spans="6:69" ht="9"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</row>
    <row r="1403" spans="6:69" ht="9"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</row>
    <row r="1404" spans="6:69" ht="9"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</row>
    <row r="1405" spans="6:69" ht="9"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</row>
    <row r="1406" spans="6:69" ht="9"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</row>
    <row r="1407" spans="6:69" ht="9"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</row>
    <row r="1408" spans="6:69" ht="9"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</row>
    <row r="1409" spans="6:69" ht="9"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</row>
    <row r="1410" spans="6:69" ht="9"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</row>
    <row r="1411" spans="6:69" ht="9"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</row>
    <row r="1412" spans="6:69" ht="9"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</row>
    <row r="1413" spans="6:69" ht="9"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</row>
    <row r="1414" spans="6:69" ht="9"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</row>
    <row r="1415" spans="6:69" ht="9"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</row>
    <row r="1416" spans="6:69" ht="9"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</row>
    <row r="1417" spans="6:69" ht="9"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</row>
    <row r="1418" spans="6:69" ht="9"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</row>
    <row r="1419" spans="6:69" ht="9"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</row>
    <row r="1420" spans="6:69" ht="9"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</row>
    <row r="1421" spans="6:69" ht="9"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</row>
    <row r="1422" spans="6:69" ht="9"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</row>
    <row r="1423" spans="6:69" ht="9"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</row>
    <row r="1424" spans="6:69" ht="9"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</row>
    <row r="1425" spans="6:69" ht="9"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</row>
    <row r="1426" spans="6:69" ht="9"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</row>
    <row r="1427" spans="6:69" ht="9"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</row>
    <row r="1428" spans="6:69" ht="9"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</row>
    <row r="1429" spans="6:69" ht="9"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</row>
    <row r="1430" spans="6:69" ht="9"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</row>
    <row r="1431" spans="6:69" ht="9"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</row>
    <row r="1432" spans="6:69" ht="9"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</row>
    <row r="1433" spans="6:69" ht="9"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</row>
    <row r="1434" spans="6:69" ht="9"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</row>
    <row r="1435" spans="6:69" ht="9"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</row>
    <row r="1436" spans="6:69" ht="9"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</row>
    <row r="1437" spans="6:69" ht="9"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</row>
    <row r="1438" spans="6:69" ht="9"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</row>
    <row r="1439" spans="6:69" ht="9"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</row>
    <row r="1440" spans="6:69" ht="9"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</row>
    <row r="1441" spans="6:69" ht="9"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</row>
    <row r="1442" spans="6:69" ht="9"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</row>
    <row r="1443" spans="6:69" ht="9"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</row>
    <row r="1444" spans="6:69" ht="9"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</row>
    <row r="1445" spans="6:69" ht="9"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</row>
    <row r="1446" spans="6:69" ht="9"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</row>
    <row r="1447" spans="6:69" ht="9"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</row>
    <row r="1448" spans="6:69" ht="9"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</row>
    <row r="1449" spans="6:69" ht="9"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</row>
    <row r="1450" spans="6:69" ht="9"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</row>
    <row r="1451" spans="6:69" ht="9"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</row>
    <row r="1452" spans="6:69" ht="9"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</row>
    <row r="1453" spans="6:69" ht="9"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</row>
    <row r="1454" spans="6:69" ht="9"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</row>
    <row r="1455" spans="6:69" ht="9"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</row>
    <row r="1456" spans="6:69" ht="9"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</row>
    <row r="1457" spans="6:69" ht="9"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</row>
    <row r="1458" spans="6:69" ht="9"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</row>
    <row r="1459" spans="6:69" ht="9"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</row>
    <row r="1460" spans="6:69" ht="9"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</row>
    <row r="1461" spans="6:69" ht="9"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</row>
    <row r="1462" spans="6:69" ht="9"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</row>
    <row r="1463" spans="6:69" ht="9"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</row>
    <row r="1464" spans="6:69" ht="9"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</row>
    <row r="1465" spans="6:69" ht="9"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</row>
    <row r="1466" spans="6:69" ht="9"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</row>
    <row r="1467" spans="6:69" ht="9"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</row>
    <row r="1468" spans="6:69" ht="9"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</row>
    <row r="1469" spans="6:69" ht="9"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</row>
    <row r="1470" spans="6:69" ht="9"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</row>
    <row r="1471" spans="6:69" ht="9"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</row>
    <row r="1472" spans="6:69" ht="9"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</row>
    <row r="1473" spans="6:69" ht="9"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</row>
    <row r="1474" spans="6:69" ht="9"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</row>
    <row r="1475" spans="6:69" ht="9"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</row>
    <row r="1476" spans="6:69" ht="9"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</row>
    <row r="1477" spans="6:69" ht="9"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</row>
    <row r="1478" spans="6:69" ht="9"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</row>
    <row r="1479" spans="6:69" ht="9"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</row>
    <row r="1480" spans="6:69" ht="9"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</row>
    <row r="1481" spans="6:69" ht="9"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</row>
    <row r="1482" spans="6:69" ht="9"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</row>
    <row r="1483" spans="6:69" ht="9"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</row>
    <row r="1484" spans="6:69" ht="9"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</row>
    <row r="1485" spans="6:69" ht="9"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</row>
    <row r="1486" spans="6:69" ht="9"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</row>
    <row r="1487" spans="6:69" ht="9"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</row>
    <row r="1488" spans="6:69" ht="9"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</row>
    <row r="1489" spans="6:69" ht="9"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</row>
    <row r="1490" spans="6:69" ht="9"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</row>
    <row r="1491" spans="6:69" ht="9"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</row>
    <row r="1492" spans="6:69" ht="9"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</row>
    <row r="1493" spans="6:69" ht="9"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</row>
    <row r="1494" spans="6:69" ht="9"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</row>
    <row r="1495" spans="6:69" ht="9"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</row>
    <row r="1496" spans="6:69" ht="9"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</row>
    <row r="1497" spans="6:69" ht="9"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</row>
    <row r="1498" spans="6:69" ht="9"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</row>
    <row r="1499" spans="6:69" ht="9"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</row>
    <row r="1500" spans="6:69" ht="9"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</row>
    <row r="1501" spans="6:69" ht="9"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</row>
    <row r="1502" spans="6:69" ht="9"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</row>
    <row r="1503" spans="6:69" ht="9"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</row>
    <row r="1504" spans="6:69" ht="9"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</row>
    <row r="1505" spans="6:69" ht="9"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</row>
    <row r="1506" spans="6:69" ht="9"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</row>
    <row r="1507" spans="6:69" ht="9"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</row>
    <row r="1508" spans="6:69" ht="9"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</row>
    <row r="1509" spans="6:69" ht="9"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</row>
    <row r="1510" spans="6:69" ht="9"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</row>
    <row r="1511" spans="6:69" ht="9"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</row>
    <row r="1512" spans="6:69" ht="9"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</row>
    <row r="1513" spans="6:69" ht="9"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</row>
    <row r="1514" spans="6:69" ht="9"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</row>
    <row r="1515" spans="6:69" ht="9"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</row>
    <row r="1516" spans="6:69" ht="9"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</row>
    <row r="1517" spans="6:69" ht="9"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</row>
    <row r="1518" spans="6:69" ht="9"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</row>
    <row r="1519" spans="6:69" ht="9"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</row>
    <row r="1520" spans="6:69" ht="9"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</row>
    <row r="1521" spans="6:69" ht="9"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</row>
    <row r="1522" spans="6:69" ht="9"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</row>
    <row r="1523" spans="6:69" ht="9"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</row>
    <row r="1524" spans="6:69" ht="9"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</row>
    <row r="1525" spans="6:69" ht="9"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</row>
    <row r="1526" spans="6:69" ht="9"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</row>
    <row r="1527" spans="6:69" ht="9"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</row>
    <row r="1528" spans="6:69" ht="9"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</row>
    <row r="1529" spans="6:69" ht="9"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</row>
    <row r="1530" spans="6:69" ht="9"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</row>
    <row r="1531" spans="6:69" ht="9"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</row>
    <row r="1532" spans="6:69" ht="9"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</row>
    <row r="1533" spans="6:69" ht="9"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</row>
    <row r="1534" spans="6:69" ht="9"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</row>
    <row r="1535" spans="6:69" ht="9"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</row>
    <row r="1536" spans="6:69" ht="9"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</row>
    <row r="1537" spans="6:69" ht="9"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</row>
    <row r="1538" spans="6:69" ht="9"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</row>
    <row r="1539" spans="6:69" ht="9"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</row>
    <row r="1540" spans="6:69" ht="9"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</row>
    <row r="1541" spans="6:69" ht="9"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</row>
    <row r="1542" spans="6:69" ht="9"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</row>
    <row r="1543" spans="6:69" ht="9"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</row>
    <row r="1544" spans="6:69" ht="9"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</row>
    <row r="1545" spans="6:69" ht="9"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</row>
    <row r="1546" spans="6:69" ht="9"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</row>
    <row r="1547" spans="6:69" ht="9"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</row>
    <row r="1548" spans="6:69" ht="9"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</row>
    <row r="1549" spans="6:69" ht="9"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</row>
    <row r="1550" spans="6:69" ht="9"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</row>
    <row r="1551" spans="6:69" ht="9"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</row>
    <row r="1552" spans="6:69" ht="9"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</row>
    <row r="1553" spans="6:69" ht="9"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</row>
    <row r="1554" spans="6:69" ht="9"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</row>
    <row r="1555" spans="6:69" ht="9"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</row>
    <row r="1556" spans="6:69" ht="9"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</row>
    <row r="1557" spans="6:69" ht="9"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</row>
    <row r="1558" spans="6:69" ht="9"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</row>
    <row r="1559" spans="6:69" ht="9"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</row>
    <row r="1560" spans="6:69" ht="9"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</row>
    <row r="1561" spans="6:69" ht="9"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</row>
    <row r="1562" spans="6:69" ht="9"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</row>
    <row r="1563" spans="6:69" ht="9"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</row>
    <row r="1564" spans="6:69" ht="9"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</row>
    <row r="1565" spans="6:69" ht="9"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</row>
    <row r="1566" spans="6:69" ht="9"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</row>
    <row r="1567" spans="6:69" ht="9"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</row>
    <row r="1568" spans="6:69" ht="9"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</row>
    <row r="1569" spans="6:69" ht="9"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</row>
    <row r="1570" spans="6:69" ht="9"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</row>
    <row r="1571" spans="6:69" ht="9"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</row>
    <row r="1572" spans="6:69" ht="9"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</row>
    <row r="1573" spans="6:69" ht="9"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</row>
    <row r="1574" spans="6:69" ht="9"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</row>
    <row r="1575" spans="6:69" ht="9"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</row>
    <row r="1576" spans="6:69" ht="9"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</row>
    <row r="1577" spans="6:69" ht="9"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</row>
    <row r="1578" spans="6:69" ht="9"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</row>
    <row r="1579" spans="6:69" ht="9"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</row>
    <row r="1580" spans="6:69" ht="9"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</row>
    <row r="1581" spans="6:69" ht="9"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</row>
    <row r="1582" spans="6:69" ht="9"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</row>
    <row r="1583" spans="6:69" ht="9"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</row>
    <row r="1584" spans="6:69" ht="9"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</row>
    <row r="1585" spans="6:69" ht="9"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</row>
    <row r="1586" spans="6:69" ht="9"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</row>
    <row r="1587" spans="6:69" ht="9"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</row>
    <row r="1588" spans="6:69" ht="9"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</row>
    <row r="1589" spans="6:69" ht="9"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</row>
    <row r="1590" spans="6:69" ht="9"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</row>
    <row r="1591" spans="6:69" ht="9"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</row>
    <row r="1592" spans="6:69" ht="9"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</row>
    <row r="1593" spans="6:69" ht="9"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</row>
    <row r="1594" spans="6:69" ht="9"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</row>
    <row r="1595" spans="6:69" ht="9"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</row>
    <row r="1596" spans="6:69" ht="9"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</row>
    <row r="1597" spans="6:69" ht="9"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</row>
    <row r="1598" spans="6:69" ht="9"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</row>
    <row r="1599" spans="6:69" ht="9"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</row>
    <row r="1600" spans="6:69" ht="9"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</row>
    <row r="1601" spans="6:69" ht="9"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</row>
    <row r="1602" spans="6:69" ht="9"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</row>
    <row r="1603" spans="6:69" ht="9"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</row>
    <row r="1604" spans="6:69" ht="9"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</row>
    <row r="1605" spans="6:69" ht="9"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</row>
    <row r="1606" spans="6:69" ht="9"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</row>
    <row r="1607" spans="6:69" ht="9"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</row>
    <row r="1608" spans="6:69" ht="9"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</row>
    <row r="1609" spans="6:69" ht="9"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</row>
    <row r="1610" spans="6:69" ht="9"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</row>
    <row r="1611" spans="6:69" ht="9"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</row>
    <row r="1612" spans="6:69" ht="9"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</row>
    <row r="1613" spans="6:69" ht="9"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</row>
    <row r="1614" spans="6:69" ht="9"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</row>
    <row r="1615" spans="6:69" ht="9"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</row>
    <row r="1616" spans="6:69" ht="9"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</row>
    <row r="1617" spans="6:69" ht="9"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</row>
    <row r="1618" spans="6:69" ht="9"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</row>
    <row r="1619" spans="6:69" ht="9"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</row>
    <row r="1620" spans="6:69" ht="9"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</row>
    <row r="1621" spans="6:69" ht="9"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</row>
    <row r="1622" spans="6:69" ht="9"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</row>
    <row r="1623" spans="6:69" ht="9"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</row>
    <row r="1624" spans="6:69" ht="9"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</row>
    <row r="1625" spans="6:69" ht="9"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</row>
    <row r="1626" spans="6:69" ht="9"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</row>
    <row r="1627" spans="6:69" ht="9"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</row>
    <row r="1628" spans="6:69" ht="9"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</row>
    <row r="1629" spans="6:69" ht="9"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</row>
    <row r="1630" spans="6:69" ht="9"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</row>
    <row r="1631" spans="6:69" ht="9"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</row>
    <row r="1632" spans="6:69" ht="9"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</row>
    <row r="1633" spans="6:69" ht="9"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</row>
    <row r="1634" spans="6:69" ht="9"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</row>
    <row r="1635" spans="6:69" ht="9"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</row>
    <row r="1636" spans="6:69" ht="9"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</row>
    <row r="1637" spans="6:69" ht="9"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</row>
    <row r="1638" spans="6:69" ht="9"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</row>
    <row r="1639" spans="6:69" ht="9"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</row>
    <row r="1640" spans="6:69" ht="9"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</row>
    <row r="1641" spans="6:69" ht="9"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</row>
    <row r="1642" spans="6:69" ht="9"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</row>
    <row r="1643" spans="6:69" ht="9"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</row>
    <row r="1644" spans="6:69" ht="9"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</row>
    <row r="1645" spans="6:69" ht="9"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</row>
    <row r="1646" spans="6:69" ht="9"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</row>
    <row r="1647" spans="6:69" ht="9"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</row>
    <row r="1648" spans="6:69" ht="9"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</row>
    <row r="1649" spans="6:69" ht="9"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</row>
    <row r="1650" spans="6:69" ht="9"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</row>
    <row r="1651" spans="6:69" ht="9"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</row>
    <row r="1652" spans="6:69" ht="9"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</row>
  </sheetData>
  <hyperlinks>
    <hyperlink ref="N23" location="2002-sarjat.xls#'World Series'!A1" display="World Series"/>
  </hyperlink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18.421875" style="1" customWidth="1"/>
    <col min="3" max="3" width="2.7109375" style="1" customWidth="1"/>
    <col min="4" max="4" width="2.7109375" style="3" customWidth="1"/>
    <col min="5" max="5" width="2.7109375" style="1" customWidth="1"/>
    <col min="6" max="6" width="2.7109375" style="3" customWidth="1"/>
    <col min="7" max="7" width="2.7109375" style="1" customWidth="1"/>
    <col min="8" max="8" width="2.7109375" style="3" customWidth="1"/>
    <col min="9" max="9" width="2.7109375" style="1" customWidth="1"/>
    <col min="10" max="10" width="2.7109375" style="3" customWidth="1"/>
    <col min="11" max="11" width="2.7109375" style="1" customWidth="1"/>
    <col min="12" max="13" width="2.7109375" style="3" customWidth="1"/>
    <col min="14" max="15" width="2.7109375" style="11" customWidth="1"/>
    <col min="16" max="16" width="2.7109375" style="2" customWidth="1"/>
    <col min="17" max="17" width="2.7109375" style="3" customWidth="1"/>
    <col min="18" max="18" width="2.7109375" style="1" customWidth="1"/>
    <col min="19" max="19" width="18.8515625" style="3" customWidth="1"/>
    <col min="20" max="20" width="2.7109375" style="1" customWidth="1"/>
    <col min="21" max="21" width="2.7109375" style="3" customWidth="1"/>
    <col min="22" max="22" width="2.7109375" style="1" customWidth="1"/>
    <col min="23" max="23" width="2.7109375" style="3" customWidth="1"/>
    <col min="24" max="24" width="2.7109375" style="1" customWidth="1"/>
    <col min="25" max="25" width="2.7109375" style="3" customWidth="1"/>
    <col min="26" max="26" width="2.7109375" style="1" customWidth="1"/>
    <col min="27" max="27" width="2.7109375" style="3" customWidth="1"/>
    <col min="28" max="28" width="2.7109375" style="1" customWidth="1"/>
    <col min="29" max="29" width="2.7109375" style="3" customWidth="1"/>
    <col min="30" max="30" width="2.7109375" style="1" customWidth="1"/>
    <col min="31" max="31" width="2.7109375" style="3" customWidth="1"/>
    <col min="32" max="33" width="2.7109375" style="1" customWidth="1"/>
    <col min="34" max="34" width="2.7109375" style="3" customWidth="1"/>
    <col min="35" max="35" width="2.7109375" style="2" customWidth="1"/>
    <col min="36" max="86" width="2.7109375" style="1" customWidth="1"/>
    <col min="87" max="16384" width="9.140625" style="1" customWidth="1"/>
  </cols>
  <sheetData>
    <row r="1" spans="13:33" ht="9">
      <c r="M1" s="11"/>
      <c r="AG1" s="2"/>
    </row>
    <row r="2" spans="1:19" ht="9">
      <c r="A2" s="27">
        <v>2002</v>
      </c>
      <c r="B2" s="28" t="s">
        <v>21</v>
      </c>
      <c r="C2" s="27" t="s">
        <v>33</v>
      </c>
      <c r="D2" s="9"/>
      <c r="E2" s="7"/>
      <c r="F2" s="9"/>
      <c r="G2" s="7"/>
      <c r="H2" s="9"/>
      <c r="I2" s="7"/>
      <c r="J2" s="9"/>
      <c r="K2" s="7"/>
      <c r="L2" s="9"/>
      <c r="M2" s="9"/>
      <c r="N2" s="9"/>
      <c r="O2" s="9"/>
      <c r="P2" s="27"/>
      <c r="Q2" s="9"/>
      <c r="S2" s="1"/>
    </row>
    <row r="3" ht="9">
      <c r="M3" s="11"/>
    </row>
    <row r="4" spans="2:31" ht="9">
      <c r="B4" s="2" t="s">
        <v>22</v>
      </c>
      <c r="C4" s="3" t="s">
        <v>32</v>
      </c>
      <c r="M4" s="11"/>
      <c r="S4" s="1"/>
      <c r="U4" s="1"/>
      <c r="W4" s="1"/>
      <c r="Y4" s="1"/>
      <c r="AA4" s="1"/>
      <c r="AC4" s="1"/>
      <c r="AE4" s="1"/>
    </row>
    <row r="5" spans="13:31" ht="9.75" thickBot="1">
      <c r="M5" s="11"/>
      <c r="S5" s="1"/>
      <c r="U5" s="1"/>
      <c r="W5" s="1"/>
      <c r="Y5" s="1"/>
      <c r="AA5" s="1"/>
      <c r="AC5" s="1"/>
      <c r="AE5" s="1"/>
    </row>
    <row r="6" spans="2:31" ht="9">
      <c r="B6" s="13" t="s">
        <v>31</v>
      </c>
      <c r="C6" s="36">
        <v>0</v>
      </c>
      <c r="D6" s="36">
        <v>2</v>
      </c>
      <c r="E6" s="36">
        <v>0</v>
      </c>
      <c r="F6" s="36">
        <v>0</v>
      </c>
      <c r="G6" s="36">
        <v>0</v>
      </c>
      <c r="H6" s="36">
        <v>2</v>
      </c>
      <c r="I6" s="36">
        <v>0</v>
      </c>
      <c r="J6" s="36">
        <v>0</v>
      </c>
      <c r="K6" s="36">
        <v>0</v>
      </c>
      <c r="L6" s="36"/>
      <c r="M6" s="37"/>
      <c r="N6" s="37"/>
      <c r="O6" s="37"/>
      <c r="P6" s="21">
        <v>4</v>
      </c>
      <c r="S6" s="1"/>
      <c r="U6" s="1"/>
      <c r="W6" s="1"/>
      <c r="Y6" s="1"/>
      <c r="AA6" s="1"/>
      <c r="AC6" s="1"/>
      <c r="AE6" s="1"/>
    </row>
    <row r="7" spans="2:31" ht="9.75" thickBot="1">
      <c r="B7" s="23" t="s">
        <v>30</v>
      </c>
      <c r="C7" s="26">
        <v>0</v>
      </c>
      <c r="D7" s="26">
        <v>1</v>
      </c>
      <c r="E7" s="26">
        <v>0</v>
      </c>
      <c r="F7" s="26">
        <v>0</v>
      </c>
      <c r="G7" s="26">
        <v>0</v>
      </c>
      <c r="H7" s="26">
        <v>2</v>
      </c>
      <c r="I7" s="26">
        <v>0</v>
      </c>
      <c r="J7" s="26">
        <v>0</v>
      </c>
      <c r="K7" s="6">
        <v>0</v>
      </c>
      <c r="L7" s="26"/>
      <c r="M7" s="38"/>
      <c r="N7" s="38"/>
      <c r="O7" s="38"/>
      <c r="P7" s="24">
        <v>3</v>
      </c>
      <c r="S7" s="1"/>
      <c r="U7" s="1"/>
      <c r="W7" s="1"/>
      <c r="Y7" s="1"/>
      <c r="AA7" s="1"/>
      <c r="AC7" s="1"/>
      <c r="AE7" s="1"/>
    </row>
    <row r="8" spans="13:31" ht="9">
      <c r="M8" s="11"/>
      <c r="S8" s="1"/>
      <c r="U8" s="1"/>
      <c r="W8" s="1"/>
      <c r="Y8" s="1"/>
      <c r="AA8" s="1"/>
      <c r="AC8" s="1"/>
      <c r="AE8" s="1"/>
    </row>
    <row r="9" spans="2:31" ht="9">
      <c r="B9" s="2" t="s">
        <v>23</v>
      </c>
      <c r="M9" s="11"/>
      <c r="S9" s="1"/>
      <c r="U9" s="1"/>
      <c r="W9" s="1"/>
      <c r="Y9" s="1"/>
      <c r="AA9" s="1"/>
      <c r="AC9" s="1"/>
      <c r="AE9" s="1"/>
    </row>
    <row r="10" spans="13:31" ht="9.75" thickBot="1">
      <c r="M10" s="11"/>
      <c r="S10" s="1"/>
      <c r="U10" s="1"/>
      <c r="W10" s="1"/>
      <c r="Y10" s="1"/>
      <c r="AA10" s="1"/>
      <c r="AC10" s="1"/>
      <c r="AE10" s="1"/>
    </row>
    <row r="11" spans="2:31" ht="9">
      <c r="B11" s="13" t="s">
        <v>31</v>
      </c>
      <c r="C11" s="36">
        <v>0</v>
      </c>
      <c r="D11" s="36">
        <v>4</v>
      </c>
      <c r="E11" s="36">
        <v>1</v>
      </c>
      <c r="F11" s="36">
        <v>0</v>
      </c>
      <c r="G11" s="36">
        <v>4</v>
      </c>
      <c r="H11" s="36">
        <v>0</v>
      </c>
      <c r="I11" s="36">
        <v>0</v>
      </c>
      <c r="J11" s="36">
        <v>0</v>
      </c>
      <c r="K11" s="36">
        <v>1</v>
      </c>
      <c r="L11" s="15"/>
      <c r="M11" s="17"/>
      <c r="N11" s="17"/>
      <c r="O11" s="17"/>
      <c r="P11" s="21">
        <v>10</v>
      </c>
      <c r="S11" s="1"/>
      <c r="U11" s="1"/>
      <c r="W11" s="1"/>
      <c r="Y11" s="1"/>
      <c r="AA11" s="1"/>
      <c r="AC11" s="1"/>
      <c r="AE11" s="1"/>
    </row>
    <row r="12" spans="2:31" ht="9.75" thickBot="1">
      <c r="B12" s="23" t="s">
        <v>30</v>
      </c>
      <c r="C12" s="26">
        <v>5</v>
      </c>
      <c r="D12" s="26">
        <v>2</v>
      </c>
      <c r="E12" s="26">
        <v>0</v>
      </c>
      <c r="F12" s="26">
        <v>0</v>
      </c>
      <c r="G12" s="26">
        <v>1</v>
      </c>
      <c r="H12" s="26">
        <v>1</v>
      </c>
      <c r="I12" s="26">
        <v>0</v>
      </c>
      <c r="J12" s="26">
        <v>2</v>
      </c>
      <c r="K12" s="6" t="s">
        <v>25</v>
      </c>
      <c r="L12" s="5"/>
      <c r="M12" s="18"/>
      <c r="N12" s="18"/>
      <c r="O12" s="18"/>
      <c r="P12" s="24">
        <v>11</v>
      </c>
      <c r="S12" s="1"/>
      <c r="U12" s="1"/>
      <c r="W12" s="1"/>
      <c r="Y12" s="1"/>
      <c r="AA12" s="1"/>
      <c r="AC12" s="1"/>
      <c r="AE12" s="1"/>
    </row>
    <row r="13" spans="11:31" ht="9">
      <c r="K13" s="20"/>
      <c r="M13" s="11"/>
      <c r="S13" s="1"/>
      <c r="U13" s="1"/>
      <c r="W13" s="1"/>
      <c r="Y13" s="1"/>
      <c r="AA13" s="1"/>
      <c r="AC13" s="1"/>
      <c r="AE13" s="1"/>
    </row>
    <row r="14" spans="2:31" ht="9">
      <c r="B14" s="2" t="s">
        <v>24</v>
      </c>
      <c r="K14" s="20"/>
      <c r="M14" s="11"/>
      <c r="S14" s="1"/>
      <c r="U14" s="1"/>
      <c r="W14" s="1"/>
      <c r="Y14" s="1"/>
      <c r="AA14" s="1"/>
      <c r="AC14" s="1"/>
      <c r="AE14" s="1"/>
    </row>
    <row r="15" spans="11:31" ht="9.75" thickBot="1">
      <c r="K15" s="20"/>
      <c r="M15" s="11"/>
      <c r="S15" s="1"/>
      <c r="U15" s="1"/>
      <c r="W15" s="1"/>
      <c r="Y15" s="1"/>
      <c r="AA15" s="1"/>
      <c r="AC15" s="1"/>
      <c r="AE15" s="1"/>
    </row>
    <row r="16" spans="2:31" ht="9">
      <c r="B16" s="13" t="s">
        <v>30</v>
      </c>
      <c r="C16" s="36">
        <v>0</v>
      </c>
      <c r="D16" s="36">
        <v>0</v>
      </c>
      <c r="E16" s="36">
        <v>4</v>
      </c>
      <c r="F16" s="36">
        <v>4</v>
      </c>
      <c r="G16" s="36">
        <v>0</v>
      </c>
      <c r="H16" s="36">
        <v>1</v>
      </c>
      <c r="I16" s="36">
        <v>0</v>
      </c>
      <c r="J16" s="36">
        <v>1</v>
      </c>
      <c r="K16" s="14">
        <v>0</v>
      </c>
      <c r="L16" s="15"/>
      <c r="M16" s="17"/>
      <c r="N16" s="17"/>
      <c r="O16" s="17"/>
      <c r="P16" s="21">
        <v>10</v>
      </c>
      <c r="S16" s="1"/>
      <c r="U16" s="1"/>
      <c r="W16" s="1"/>
      <c r="Y16" s="1"/>
      <c r="AA16" s="1"/>
      <c r="AC16" s="1"/>
      <c r="AE16" s="1"/>
    </row>
    <row r="17" spans="2:31" ht="9.75" thickBot="1">
      <c r="B17" s="23" t="s">
        <v>31</v>
      </c>
      <c r="C17" s="26">
        <v>1</v>
      </c>
      <c r="D17" s="26">
        <v>0</v>
      </c>
      <c r="E17" s="26">
        <v>0</v>
      </c>
      <c r="F17" s="26">
        <v>0</v>
      </c>
      <c r="G17" s="26">
        <v>3</v>
      </c>
      <c r="H17" s="26">
        <v>0</v>
      </c>
      <c r="I17" s="26">
        <v>0</v>
      </c>
      <c r="J17" s="26">
        <v>0</v>
      </c>
      <c r="K17" s="6">
        <v>0</v>
      </c>
      <c r="L17" s="5"/>
      <c r="M17" s="18"/>
      <c r="N17" s="18"/>
      <c r="O17" s="18"/>
      <c r="P17" s="24">
        <v>4</v>
      </c>
      <c r="S17" s="1"/>
      <c r="U17" s="1"/>
      <c r="W17" s="1"/>
      <c r="Y17" s="1"/>
      <c r="AA17" s="1"/>
      <c r="AC17" s="1"/>
      <c r="AE17" s="1"/>
    </row>
    <row r="18" spans="11:13" ht="9">
      <c r="K18" s="20"/>
      <c r="M18" s="11"/>
    </row>
    <row r="19" spans="2:13" ht="9">
      <c r="B19" s="2" t="s">
        <v>26</v>
      </c>
      <c r="K19" s="20"/>
      <c r="M19" s="11"/>
    </row>
    <row r="20" spans="11:13" ht="9.75" thickBot="1">
      <c r="K20" s="20"/>
      <c r="M20" s="11"/>
    </row>
    <row r="21" spans="2:16" ht="9">
      <c r="B21" s="13" t="s">
        <v>30</v>
      </c>
      <c r="C21" s="36">
        <v>0</v>
      </c>
      <c r="D21" s="36">
        <v>1</v>
      </c>
      <c r="E21" s="36">
        <v>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14">
        <v>0</v>
      </c>
      <c r="L21" s="14"/>
      <c r="M21" s="16"/>
      <c r="N21" s="16"/>
      <c r="O21" s="16"/>
      <c r="P21" s="21">
        <v>3</v>
      </c>
    </row>
    <row r="22" spans="2:16" ht="9.75" thickBot="1">
      <c r="B22" s="23" t="s">
        <v>31</v>
      </c>
      <c r="C22" s="26">
        <v>0</v>
      </c>
      <c r="D22" s="26">
        <v>0</v>
      </c>
      <c r="E22" s="26">
        <v>0</v>
      </c>
      <c r="F22" s="26">
        <v>0</v>
      </c>
      <c r="G22" s="26">
        <v>3</v>
      </c>
      <c r="H22" s="26">
        <v>0</v>
      </c>
      <c r="I22" s="26">
        <v>0</v>
      </c>
      <c r="J22" s="26">
        <v>1</v>
      </c>
      <c r="K22" s="6" t="s">
        <v>25</v>
      </c>
      <c r="L22" s="26"/>
      <c r="M22" s="38"/>
      <c r="N22" s="38"/>
      <c r="O22" s="38"/>
      <c r="P22" s="24">
        <v>4</v>
      </c>
    </row>
    <row r="23" ht="9">
      <c r="M23" s="11"/>
    </row>
    <row r="24" spans="2:16" ht="9">
      <c r="B24" s="2" t="s">
        <v>27</v>
      </c>
      <c r="M24" s="2"/>
      <c r="N24" s="3"/>
      <c r="O24" s="1"/>
      <c r="P24" s="1"/>
    </row>
    <row r="25" spans="13:16" ht="9.75" thickBot="1">
      <c r="M25" s="2"/>
      <c r="N25" s="3"/>
      <c r="O25" s="1"/>
      <c r="P25" s="1"/>
    </row>
    <row r="26" spans="2:16" ht="9">
      <c r="B26" s="13" t="s">
        <v>30</v>
      </c>
      <c r="C26" s="36">
        <v>0</v>
      </c>
      <c r="D26" s="36">
        <v>0</v>
      </c>
      <c r="E26" s="36">
        <v>0</v>
      </c>
      <c r="F26" s="36">
        <v>0</v>
      </c>
      <c r="G26" s="36">
        <v>3</v>
      </c>
      <c r="H26" s="36">
        <v>1</v>
      </c>
      <c r="I26" s="36">
        <v>0</v>
      </c>
      <c r="J26" s="36">
        <v>0</v>
      </c>
      <c r="K26" s="14">
        <v>0</v>
      </c>
      <c r="L26" s="36"/>
      <c r="M26" s="36"/>
      <c r="N26" s="36"/>
      <c r="O26" s="19"/>
      <c r="P26" s="21">
        <v>4</v>
      </c>
    </row>
    <row r="27" spans="2:16" ht="9.75" thickBot="1">
      <c r="B27" s="23" t="s">
        <v>31</v>
      </c>
      <c r="C27" s="26">
        <v>3</v>
      </c>
      <c r="D27" s="26">
        <v>3</v>
      </c>
      <c r="E27" s="26">
        <v>0</v>
      </c>
      <c r="F27" s="26">
        <v>0</v>
      </c>
      <c r="G27" s="26">
        <v>0</v>
      </c>
      <c r="H27" s="26">
        <v>2</v>
      </c>
      <c r="I27" s="26">
        <v>4</v>
      </c>
      <c r="J27" s="26">
        <v>4</v>
      </c>
      <c r="K27" s="6" t="s">
        <v>25</v>
      </c>
      <c r="L27" s="26"/>
      <c r="M27" s="26"/>
      <c r="N27" s="26"/>
      <c r="O27" s="4"/>
      <c r="P27" s="24">
        <v>16</v>
      </c>
    </row>
    <row r="28" spans="2:16" ht="9">
      <c r="B28" s="3"/>
      <c r="C28" s="22"/>
      <c r="D28" s="22"/>
      <c r="E28" s="22"/>
      <c r="F28" s="22"/>
      <c r="G28" s="22"/>
      <c r="H28" s="22"/>
      <c r="I28" s="22"/>
      <c r="J28" s="22"/>
      <c r="K28" s="20"/>
      <c r="N28" s="3"/>
      <c r="O28" s="1"/>
      <c r="P28" s="1"/>
    </row>
    <row r="29" spans="2:16" ht="9">
      <c r="B29" s="2" t="s">
        <v>28</v>
      </c>
      <c r="K29" s="20"/>
      <c r="M29" s="2"/>
      <c r="N29" s="3"/>
      <c r="O29" s="1"/>
      <c r="P29" s="1"/>
    </row>
    <row r="30" spans="11:16" ht="9.75" thickBot="1">
      <c r="K30" s="20"/>
      <c r="M30" s="2"/>
      <c r="N30" s="3"/>
      <c r="O30" s="1"/>
      <c r="P30" s="1"/>
    </row>
    <row r="31" spans="2:16" ht="9">
      <c r="B31" s="13" t="s">
        <v>31</v>
      </c>
      <c r="C31" s="36">
        <v>0</v>
      </c>
      <c r="D31" s="36">
        <v>0</v>
      </c>
      <c r="E31" s="36">
        <v>0</v>
      </c>
      <c r="F31" s="36">
        <v>0</v>
      </c>
      <c r="G31" s="36">
        <v>3</v>
      </c>
      <c r="H31" s="36">
        <v>1</v>
      </c>
      <c r="I31" s="36">
        <v>1</v>
      </c>
      <c r="J31" s="36">
        <v>0</v>
      </c>
      <c r="K31" s="14">
        <v>0</v>
      </c>
      <c r="L31" s="36"/>
      <c r="M31" s="36"/>
      <c r="N31" s="36"/>
      <c r="O31" s="19"/>
      <c r="P31" s="21">
        <v>5</v>
      </c>
    </row>
    <row r="32" spans="2:16" ht="9.75" thickBot="1">
      <c r="B32" s="23" t="s">
        <v>30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3</v>
      </c>
      <c r="J32" s="26">
        <v>3</v>
      </c>
      <c r="K32" s="6" t="s">
        <v>25</v>
      </c>
      <c r="L32" s="26"/>
      <c r="M32" s="26"/>
      <c r="N32" s="26"/>
      <c r="O32" s="4"/>
      <c r="P32" s="24">
        <v>6</v>
      </c>
    </row>
    <row r="33" spans="2:16" ht="9">
      <c r="B33" s="3"/>
      <c r="K33" s="20"/>
      <c r="N33" s="3"/>
      <c r="O33" s="1"/>
      <c r="P33" s="1"/>
    </row>
    <row r="34" spans="2:15" ht="9">
      <c r="B34" s="2" t="s">
        <v>29</v>
      </c>
      <c r="K34" s="20"/>
      <c r="N34" s="3"/>
      <c r="O34" s="1"/>
    </row>
    <row r="35" spans="11:15" ht="9.75" thickBot="1">
      <c r="K35" s="20"/>
      <c r="N35" s="3"/>
      <c r="O35" s="1"/>
    </row>
    <row r="36" spans="2:16" ht="9">
      <c r="B36" s="13" t="s">
        <v>31</v>
      </c>
      <c r="C36" s="36">
        <v>0</v>
      </c>
      <c r="D36" s="36">
        <v>1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14">
        <v>0</v>
      </c>
      <c r="L36" s="36"/>
      <c r="M36" s="36"/>
      <c r="N36" s="36"/>
      <c r="O36" s="19"/>
      <c r="P36" s="21">
        <v>1</v>
      </c>
    </row>
    <row r="37" spans="2:16" ht="9.75" thickBot="1">
      <c r="B37" s="23" t="s">
        <v>30</v>
      </c>
      <c r="C37" s="26">
        <v>0</v>
      </c>
      <c r="D37" s="26">
        <v>1</v>
      </c>
      <c r="E37" s="26">
        <v>3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6" t="s">
        <v>25</v>
      </c>
      <c r="L37" s="26"/>
      <c r="M37" s="26"/>
      <c r="N37" s="26"/>
      <c r="O37" s="4"/>
      <c r="P37" s="24">
        <v>4</v>
      </c>
    </row>
    <row r="39" spans="1:17" ht="9">
      <c r="A39" s="7"/>
      <c r="B39" s="7"/>
      <c r="C39" s="7"/>
      <c r="D39" s="9"/>
      <c r="E39" s="7"/>
      <c r="F39" s="9"/>
      <c r="G39" s="7"/>
      <c r="H39" s="9"/>
      <c r="I39" s="7"/>
      <c r="J39" s="9"/>
      <c r="K39" s="7"/>
      <c r="L39" s="9"/>
      <c r="M39" s="9"/>
      <c r="N39" s="9"/>
      <c r="O39" s="9"/>
      <c r="P39" s="27"/>
      <c r="Q39" s="9"/>
    </row>
  </sheetData>
  <printOptions/>
  <pageMargins left="0.75" right="0.75" top="1" bottom="1" header="0.4921259845" footer="0.4921259845"/>
  <pageSetup orientation="landscape" paperSize="9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81130"/>
  <dimension ref="A2:AV15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32" customWidth="1"/>
    <col min="2" max="2" width="12.28125" style="83" customWidth="1"/>
    <col min="3" max="5" width="2.7109375" style="54" customWidth="1"/>
    <col min="6" max="6" width="5.140625" style="147" customWidth="1"/>
    <col min="7" max="7" width="2.7109375" style="50" customWidth="1"/>
    <col min="8" max="8" width="2.7109375" style="49" customWidth="1"/>
    <col min="9" max="9" width="2.7109375" style="50" customWidth="1"/>
    <col min="10" max="10" width="2.7109375" style="49" customWidth="1"/>
    <col min="11" max="11" width="2.7109375" style="50" customWidth="1"/>
    <col min="12" max="12" width="2.7109375" style="49" customWidth="1"/>
    <col min="13" max="13" width="2.7109375" style="50" customWidth="1"/>
    <col min="14" max="14" width="2.7109375" style="49" customWidth="1"/>
    <col min="15" max="15" width="2.7109375" style="50" customWidth="1"/>
    <col min="16" max="16" width="2.7109375" style="49" customWidth="1"/>
    <col min="17" max="17" width="2.7109375" style="50" customWidth="1"/>
    <col min="18" max="20" width="2.7109375" style="49" customWidth="1"/>
    <col min="21" max="21" width="2.7109375" style="50" customWidth="1"/>
    <col min="22" max="22" width="2.7109375" style="51" customWidth="1"/>
    <col min="23" max="26" width="2.7109375" style="50" customWidth="1"/>
    <col min="27" max="27" width="2.7109375" style="49" customWidth="1"/>
    <col min="28" max="28" width="2.7109375" style="50" customWidth="1"/>
    <col min="29" max="29" width="2.7109375" style="49" customWidth="1"/>
    <col min="30" max="30" width="2.7109375" style="52" customWidth="1"/>
    <col min="31" max="31" width="2.7109375" style="53" customWidth="1"/>
    <col min="32" max="32" width="2.7109375" style="51" customWidth="1"/>
    <col min="33" max="41" width="2.7109375" style="50" customWidth="1"/>
    <col min="42" max="42" width="2.7109375" style="49" customWidth="1"/>
    <col min="43" max="43" width="2.7109375" style="50" customWidth="1"/>
    <col min="44" max="44" width="2.7109375" style="49" customWidth="1"/>
    <col min="45" max="45" width="2.7109375" style="54" customWidth="1"/>
    <col min="46" max="46" width="2.7109375" style="49" customWidth="1"/>
    <col min="47" max="47" width="2.7109375" style="52" customWidth="1"/>
    <col min="48" max="48" width="2.7109375" style="53" customWidth="1"/>
    <col min="49" max="63" width="2.7109375" style="50" customWidth="1"/>
    <col min="64" max="16384" width="9.140625" style="50" customWidth="1"/>
  </cols>
  <sheetData>
    <row r="2" spans="1:18" ht="9">
      <c r="A2" s="41"/>
      <c r="B2" s="42">
        <v>2002</v>
      </c>
      <c r="C2" s="43"/>
      <c r="D2" s="43"/>
      <c r="E2" s="43"/>
      <c r="F2" s="44"/>
      <c r="G2" s="45"/>
      <c r="H2" s="46"/>
      <c r="I2" s="45"/>
      <c r="J2" s="46"/>
      <c r="K2" s="45"/>
      <c r="L2" s="46"/>
      <c r="M2" s="45"/>
      <c r="N2" s="46"/>
      <c r="O2" s="41"/>
      <c r="P2" s="47"/>
      <c r="Q2" s="43"/>
      <c r="R2" s="48"/>
    </row>
    <row r="3" spans="1:18" ht="9.75" thickBot="1">
      <c r="A3" s="41"/>
      <c r="B3" s="56"/>
      <c r="C3" s="57"/>
      <c r="D3" s="57"/>
      <c r="E3" s="57"/>
      <c r="F3" s="58"/>
      <c r="G3" s="55"/>
      <c r="H3" s="59">
        <v>1</v>
      </c>
      <c r="I3" s="57"/>
      <c r="J3" s="59">
        <v>2</v>
      </c>
      <c r="K3" s="55"/>
      <c r="L3" s="59">
        <v>3</v>
      </c>
      <c r="M3" s="55"/>
      <c r="N3" s="59">
        <v>4</v>
      </c>
      <c r="O3" s="60"/>
      <c r="P3" s="61">
        <v>5</v>
      </c>
      <c r="Q3" s="60"/>
      <c r="R3" s="61">
        <v>6</v>
      </c>
    </row>
    <row r="4" spans="1:18" ht="9">
      <c r="A4" s="41">
        <v>1</v>
      </c>
      <c r="B4" s="62" t="s">
        <v>74</v>
      </c>
      <c r="C4" s="43">
        <v>15</v>
      </c>
      <c r="D4" s="43">
        <v>12</v>
      </c>
      <c r="E4" s="43">
        <v>3</v>
      </c>
      <c r="F4" s="44">
        <f>D4/C4</f>
        <v>0.8</v>
      </c>
      <c r="G4" s="63"/>
      <c r="H4" s="64"/>
      <c r="I4" s="65">
        <v>7</v>
      </c>
      <c r="J4" s="66">
        <v>-6</v>
      </c>
      <c r="K4" s="65">
        <v>20</v>
      </c>
      <c r="L4" s="66">
        <v>-15</v>
      </c>
      <c r="M4" s="65">
        <v>19</v>
      </c>
      <c r="N4" s="66">
        <v>-12</v>
      </c>
      <c r="O4" s="67">
        <v>22</v>
      </c>
      <c r="P4" s="68">
        <v>-7</v>
      </c>
      <c r="Q4" s="69">
        <v>22</v>
      </c>
      <c r="R4" s="68">
        <v>-7</v>
      </c>
    </row>
    <row r="5" spans="1:18" ht="9">
      <c r="A5" s="70"/>
      <c r="B5" s="71"/>
      <c r="C5" s="72"/>
      <c r="D5" s="72"/>
      <c r="E5" s="72"/>
      <c r="F5" s="73"/>
      <c r="G5" s="74"/>
      <c r="H5" s="75"/>
      <c r="I5" s="76">
        <v>7</v>
      </c>
      <c r="J5" s="77">
        <v>-8</v>
      </c>
      <c r="K5" s="78"/>
      <c r="L5" s="79"/>
      <c r="M5" s="78"/>
      <c r="N5" s="79"/>
      <c r="O5" s="80">
        <v>29</v>
      </c>
      <c r="P5" s="81">
        <v>-3</v>
      </c>
      <c r="Q5" s="80">
        <v>19</v>
      </c>
      <c r="R5" s="82">
        <v>-6</v>
      </c>
    </row>
    <row r="6" spans="1:18" ht="9">
      <c r="A6" s="132">
        <v>2</v>
      </c>
      <c r="B6" s="83" t="s">
        <v>75</v>
      </c>
      <c r="C6" s="54">
        <v>15</v>
      </c>
      <c r="D6" s="54">
        <v>11</v>
      </c>
      <c r="E6" s="54">
        <v>4</v>
      </c>
      <c r="F6" s="44">
        <f>D6/C6</f>
        <v>0.7333333333333333</v>
      </c>
      <c r="G6" s="84">
        <v>3</v>
      </c>
      <c r="H6" s="85">
        <v>-14</v>
      </c>
      <c r="I6" s="86"/>
      <c r="J6" s="87"/>
      <c r="K6" s="88">
        <v>17</v>
      </c>
      <c r="L6" s="89">
        <v>-7</v>
      </c>
      <c r="M6" s="90">
        <v>9</v>
      </c>
      <c r="N6" s="91" t="s">
        <v>76</v>
      </c>
      <c r="O6" s="92">
        <v>16</v>
      </c>
      <c r="P6" s="93">
        <v>-9</v>
      </c>
      <c r="Q6" s="92">
        <v>12</v>
      </c>
      <c r="R6" s="93">
        <v>-2</v>
      </c>
    </row>
    <row r="7" spans="2:48" ht="9.75" thickBot="1">
      <c r="B7" s="94"/>
      <c r="C7" s="95"/>
      <c r="D7" s="95"/>
      <c r="E7" s="95"/>
      <c r="F7" s="73"/>
      <c r="G7" s="96"/>
      <c r="H7" s="97"/>
      <c r="I7" s="74"/>
      <c r="J7" s="75"/>
      <c r="K7" s="96"/>
      <c r="L7" s="98" t="s">
        <v>77</v>
      </c>
      <c r="M7" s="99">
        <v>0</v>
      </c>
      <c r="N7" s="100" t="s">
        <v>78</v>
      </c>
      <c r="O7" s="96"/>
      <c r="P7" s="97"/>
      <c r="Q7" s="96"/>
      <c r="R7" s="98"/>
      <c r="AD7" s="51"/>
      <c r="AE7" s="50"/>
      <c r="AF7" s="50"/>
      <c r="AN7" s="49"/>
      <c r="AQ7" s="54"/>
      <c r="AS7" s="52"/>
      <c r="AT7" s="53"/>
      <c r="AU7" s="50"/>
      <c r="AV7" s="50"/>
    </row>
    <row r="8" spans="1:48" ht="9">
      <c r="A8" s="132">
        <v>3</v>
      </c>
      <c r="B8" s="83" t="s">
        <v>79</v>
      </c>
      <c r="C8" s="54">
        <v>15</v>
      </c>
      <c r="D8" s="54">
        <v>9</v>
      </c>
      <c r="E8" s="54">
        <v>6</v>
      </c>
      <c r="F8" s="44">
        <f>D8/C8</f>
        <v>0.6</v>
      </c>
      <c r="G8" s="88">
        <v>9</v>
      </c>
      <c r="H8" s="89">
        <v>-6</v>
      </c>
      <c r="I8" s="84">
        <v>8</v>
      </c>
      <c r="J8" s="85">
        <v>-21</v>
      </c>
      <c r="K8" s="86"/>
      <c r="L8" s="87"/>
      <c r="M8" s="88">
        <v>21</v>
      </c>
      <c r="N8" s="89">
        <v>-6</v>
      </c>
      <c r="O8" s="84">
        <v>8</v>
      </c>
      <c r="P8" s="101">
        <v>-15</v>
      </c>
      <c r="Q8" s="88">
        <v>17</v>
      </c>
      <c r="R8" s="102">
        <v>-3</v>
      </c>
      <c r="V8" s="103" t="s">
        <v>75</v>
      </c>
      <c r="W8" s="104"/>
      <c r="X8" s="104"/>
      <c r="Y8" s="104"/>
      <c r="Z8" s="105">
        <v>25</v>
      </c>
      <c r="AA8" s="106">
        <v>-9</v>
      </c>
      <c r="AB8" s="107"/>
      <c r="AC8" s="108"/>
      <c r="AD8" s="109"/>
      <c r="AE8" s="50"/>
      <c r="AF8" s="50"/>
      <c r="AG8" s="103" t="s">
        <v>74</v>
      </c>
      <c r="AH8" s="104"/>
      <c r="AI8" s="104"/>
      <c r="AJ8" s="104"/>
      <c r="AK8" s="105">
        <v>1</v>
      </c>
      <c r="AL8" s="106">
        <v>-7</v>
      </c>
      <c r="AM8" s="107"/>
      <c r="AN8" s="108"/>
      <c r="AO8" s="110">
        <v>17</v>
      </c>
      <c r="AP8" s="111">
        <v>-7</v>
      </c>
      <c r="AQ8" s="112"/>
      <c r="AR8" s="113"/>
      <c r="AS8" s="109"/>
      <c r="AV8" s="50"/>
    </row>
    <row r="9" spans="2:48" ht="9.75" thickBot="1">
      <c r="B9" s="115"/>
      <c r="C9" s="116"/>
      <c r="D9" s="116"/>
      <c r="E9" s="116"/>
      <c r="F9" s="117"/>
      <c r="G9" s="118">
        <v>14</v>
      </c>
      <c r="H9" s="119">
        <v>-2</v>
      </c>
      <c r="I9" s="118"/>
      <c r="J9" s="119"/>
      <c r="K9" s="120"/>
      <c r="L9" s="121"/>
      <c r="M9" s="122">
        <v>3</v>
      </c>
      <c r="N9" s="123">
        <v>-15</v>
      </c>
      <c r="O9" s="118"/>
      <c r="P9" s="119"/>
      <c r="Q9" s="118"/>
      <c r="R9" s="119"/>
      <c r="V9" s="124"/>
      <c r="W9" s="41"/>
      <c r="X9" s="41"/>
      <c r="Y9" s="41"/>
      <c r="Z9" s="125"/>
      <c r="AA9" s="126"/>
      <c r="AB9" s="127"/>
      <c r="AC9" s="128"/>
      <c r="AD9" s="129">
        <v>2</v>
      </c>
      <c r="AE9" s="130"/>
      <c r="AF9" s="131"/>
      <c r="AG9" s="124"/>
      <c r="AH9" s="41"/>
      <c r="AI9" s="41"/>
      <c r="AJ9" s="41"/>
      <c r="AK9" s="125"/>
      <c r="AL9" s="126"/>
      <c r="AM9" s="127"/>
      <c r="AN9" s="128"/>
      <c r="AO9" s="132"/>
      <c r="AP9" s="133"/>
      <c r="AQ9" s="134"/>
      <c r="AR9" s="135"/>
      <c r="AS9" s="129">
        <v>3</v>
      </c>
      <c r="AV9" s="50"/>
    </row>
    <row r="10" spans="1:48" ht="9">
      <c r="A10" s="132">
        <v>4</v>
      </c>
      <c r="B10" s="25" t="s">
        <v>80</v>
      </c>
      <c r="C10" s="54">
        <v>15</v>
      </c>
      <c r="D10" s="54">
        <v>6</v>
      </c>
      <c r="E10" s="54">
        <v>9</v>
      </c>
      <c r="F10" s="44">
        <f>D10/C10</f>
        <v>0.4</v>
      </c>
      <c r="G10" s="84">
        <v>0</v>
      </c>
      <c r="H10" s="101" t="s">
        <v>78</v>
      </c>
      <c r="I10" s="88">
        <v>16</v>
      </c>
      <c r="J10" s="89">
        <v>-3</v>
      </c>
      <c r="K10" s="84">
        <v>5</v>
      </c>
      <c r="L10" s="85">
        <v>-20</v>
      </c>
      <c r="M10" s="86"/>
      <c r="N10" s="87"/>
      <c r="O10" s="88">
        <v>20</v>
      </c>
      <c r="P10" s="89">
        <v>-10</v>
      </c>
      <c r="Q10" s="84">
        <v>3</v>
      </c>
      <c r="R10" s="85">
        <v>-7</v>
      </c>
      <c r="V10" s="136" t="s">
        <v>79</v>
      </c>
      <c r="W10" s="70"/>
      <c r="X10" s="70"/>
      <c r="Y10" s="70"/>
      <c r="Z10" s="137"/>
      <c r="AA10" s="135"/>
      <c r="AB10" s="132">
        <v>9</v>
      </c>
      <c r="AC10" s="133">
        <v>-24</v>
      </c>
      <c r="AD10" s="138">
        <v>0</v>
      </c>
      <c r="AE10" s="50"/>
      <c r="AF10" s="50"/>
      <c r="AG10" s="136" t="s">
        <v>75</v>
      </c>
      <c r="AH10" s="70"/>
      <c r="AI10" s="70"/>
      <c r="AJ10" s="70"/>
      <c r="AK10" s="137"/>
      <c r="AL10" s="135"/>
      <c r="AM10" s="132">
        <v>7</v>
      </c>
      <c r="AN10" s="133">
        <v>-12</v>
      </c>
      <c r="AO10" s="137"/>
      <c r="AP10" s="135"/>
      <c r="AQ10" s="139">
        <v>9</v>
      </c>
      <c r="AR10" s="133">
        <v>-12</v>
      </c>
      <c r="AS10" s="138">
        <v>1</v>
      </c>
      <c r="AV10" s="50"/>
    </row>
    <row r="11" spans="2:48" ht="9.75" thickBot="1">
      <c r="B11" s="94"/>
      <c r="C11" s="95"/>
      <c r="D11" s="95"/>
      <c r="E11" s="95"/>
      <c r="F11" s="73"/>
      <c r="G11" s="99">
        <v>0</v>
      </c>
      <c r="H11" s="100" t="s">
        <v>78</v>
      </c>
      <c r="I11" s="96"/>
      <c r="J11" s="97"/>
      <c r="K11" s="96"/>
      <c r="L11" s="97"/>
      <c r="M11" s="74"/>
      <c r="N11" s="75"/>
      <c r="O11" s="96">
        <v>25</v>
      </c>
      <c r="P11" s="97">
        <v>-10</v>
      </c>
      <c r="Q11" s="96">
        <v>10</v>
      </c>
      <c r="R11" s="97">
        <v>-4</v>
      </c>
      <c r="V11" s="140"/>
      <c r="W11" s="114"/>
      <c r="X11" s="114"/>
      <c r="Y11" s="114"/>
      <c r="Z11" s="141"/>
      <c r="AA11" s="142"/>
      <c r="AB11" s="114"/>
      <c r="AC11" s="143"/>
      <c r="AD11" s="144"/>
      <c r="AE11" s="50"/>
      <c r="AF11" s="50"/>
      <c r="AG11" s="140"/>
      <c r="AH11" s="114"/>
      <c r="AI11" s="114"/>
      <c r="AJ11" s="114"/>
      <c r="AK11" s="141"/>
      <c r="AL11" s="142"/>
      <c r="AM11" s="114"/>
      <c r="AN11" s="143"/>
      <c r="AO11" s="141"/>
      <c r="AP11" s="142"/>
      <c r="AQ11" s="116"/>
      <c r="AR11" s="143"/>
      <c r="AS11" s="144"/>
      <c r="AV11" s="50"/>
    </row>
    <row r="12" spans="1:48" ht="9">
      <c r="A12" s="132">
        <v>5</v>
      </c>
      <c r="B12" s="83" t="s">
        <v>81</v>
      </c>
      <c r="C12" s="54">
        <v>15</v>
      </c>
      <c r="D12" s="54">
        <v>4</v>
      </c>
      <c r="E12" s="54">
        <v>11</v>
      </c>
      <c r="F12" s="44">
        <f>D12/C12</f>
        <v>0.26666666666666666</v>
      </c>
      <c r="G12" s="84">
        <v>8</v>
      </c>
      <c r="H12" s="85">
        <v>-27</v>
      </c>
      <c r="I12" s="84">
        <v>4</v>
      </c>
      <c r="J12" s="85">
        <v>-29</v>
      </c>
      <c r="K12" s="84">
        <v>13</v>
      </c>
      <c r="L12" s="85">
        <v>-24</v>
      </c>
      <c r="M12" s="88">
        <v>18</v>
      </c>
      <c r="N12" s="89">
        <v>-15</v>
      </c>
      <c r="O12" s="86"/>
      <c r="P12" s="87"/>
      <c r="Q12" s="88">
        <v>13</v>
      </c>
      <c r="R12" s="89">
        <v>-3</v>
      </c>
      <c r="AD12" s="51"/>
      <c r="AE12" s="50"/>
      <c r="AF12" s="50"/>
      <c r="AN12" s="49"/>
      <c r="AQ12" s="54"/>
      <c r="AS12" s="52"/>
      <c r="AT12" s="53"/>
      <c r="AU12" s="50"/>
      <c r="AV12" s="50"/>
    </row>
    <row r="13" spans="2:48" ht="9">
      <c r="B13" s="94"/>
      <c r="C13" s="95"/>
      <c r="D13" s="95"/>
      <c r="E13" s="95"/>
      <c r="F13" s="73"/>
      <c r="G13" s="99"/>
      <c r="H13" s="145"/>
      <c r="I13" s="99">
        <v>4</v>
      </c>
      <c r="J13" s="145">
        <v>-20</v>
      </c>
      <c r="K13" s="99">
        <v>4</v>
      </c>
      <c r="L13" s="145">
        <v>-19</v>
      </c>
      <c r="M13" s="96"/>
      <c r="N13" s="97"/>
      <c r="O13" s="74"/>
      <c r="P13" s="75"/>
      <c r="Q13" s="96"/>
      <c r="R13" s="97"/>
      <c r="AD13" s="51"/>
      <c r="AE13" s="50"/>
      <c r="AF13" s="50"/>
      <c r="AN13" s="49"/>
      <c r="AQ13" s="54"/>
      <c r="AS13" s="52"/>
      <c r="AT13" s="53"/>
      <c r="AU13" s="50"/>
      <c r="AV13" s="50"/>
    </row>
    <row r="14" spans="1:48" ht="9">
      <c r="A14" s="132">
        <v>6</v>
      </c>
      <c r="B14" s="83" t="s">
        <v>82</v>
      </c>
      <c r="C14" s="54">
        <v>15</v>
      </c>
      <c r="D14" s="54">
        <v>3</v>
      </c>
      <c r="E14" s="54">
        <v>12</v>
      </c>
      <c r="F14" s="44">
        <f>D14/C14</f>
        <v>0.2</v>
      </c>
      <c r="G14" s="84">
        <v>1</v>
      </c>
      <c r="H14" s="85">
        <v>-19</v>
      </c>
      <c r="I14" s="84">
        <v>5</v>
      </c>
      <c r="J14" s="85">
        <v>-16</v>
      </c>
      <c r="K14" s="84">
        <v>18</v>
      </c>
      <c r="L14" s="85">
        <v>-23</v>
      </c>
      <c r="M14" s="88">
        <v>18</v>
      </c>
      <c r="N14" s="89">
        <v>-16</v>
      </c>
      <c r="O14" s="88">
        <v>15</v>
      </c>
      <c r="P14" s="89">
        <v>-4</v>
      </c>
      <c r="Q14" s="86"/>
      <c r="R14" s="87"/>
      <c r="AD14" s="51"/>
      <c r="AE14" s="50"/>
      <c r="AF14" s="50"/>
      <c r="AN14" s="49"/>
      <c r="AQ14" s="54"/>
      <c r="AS14" s="52"/>
      <c r="AT14" s="53"/>
      <c r="AU14" s="50"/>
      <c r="AV14" s="50"/>
    </row>
    <row r="15" spans="2:18" ht="9.75" thickBot="1">
      <c r="B15" s="115"/>
      <c r="C15" s="116"/>
      <c r="D15" s="116"/>
      <c r="E15" s="116"/>
      <c r="F15" s="117"/>
      <c r="G15" s="122"/>
      <c r="H15" s="123"/>
      <c r="I15" s="122">
        <v>3</v>
      </c>
      <c r="J15" s="123">
        <v>-18</v>
      </c>
      <c r="K15" s="122">
        <v>18</v>
      </c>
      <c r="L15" s="123">
        <v>-34</v>
      </c>
      <c r="M15" s="118"/>
      <c r="N15" s="119"/>
      <c r="O15" s="122">
        <v>0</v>
      </c>
      <c r="P15" s="146" t="s">
        <v>78</v>
      </c>
      <c r="Q15" s="120"/>
      <c r="R15" s="12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Urho Hilkko</dc:creator>
  <cp:keywords/>
  <dc:description/>
  <cp:lastModifiedBy>Vessi</cp:lastModifiedBy>
  <cp:lastPrinted>2007-04-18T07:37:27Z</cp:lastPrinted>
  <dcterms:created xsi:type="dcterms:W3CDTF">2094-06-13T13:40:33Z</dcterms:created>
  <dcterms:modified xsi:type="dcterms:W3CDTF">2009-05-19T10:35:54Z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