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2001" sheetId="1" r:id="rId1"/>
    <sheet name="Taulukot yht." sheetId="2" r:id="rId2"/>
  </sheets>
  <definedNames/>
  <calcPr fullCalcOnLoad="1"/>
</workbook>
</file>

<file path=xl/sharedStrings.xml><?xml version="1.0" encoding="utf-8"?>
<sst xmlns="http://schemas.openxmlformats.org/spreadsheetml/2006/main" count="129" uniqueCount="62">
  <si>
    <t>Superpesis 2001</t>
  </si>
  <si>
    <t>Sotkamon</t>
  </si>
  <si>
    <t>-0</t>
  </si>
  <si>
    <t>Jymy</t>
  </si>
  <si>
    <t>Hyvinkään</t>
  </si>
  <si>
    <t>Tahko</t>
  </si>
  <si>
    <t>Kiteen</t>
  </si>
  <si>
    <t>Pallo-90</t>
  </si>
  <si>
    <t>Pattijoen</t>
  </si>
  <si>
    <t>Urheilijat</t>
  </si>
  <si>
    <t>Ulvilan</t>
  </si>
  <si>
    <t>Pesä-Veikot</t>
  </si>
  <si>
    <t>Koskenkorvan</t>
  </si>
  <si>
    <t>Oulun</t>
  </si>
  <si>
    <t>Lippo</t>
  </si>
  <si>
    <t>Seinäjoen</t>
  </si>
  <si>
    <t>Maila-Jussit</t>
  </si>
  <si>
    <t>Imatran</t>
  </si>
  <si>
    <t>Pallo-Veikot</t>
  </si>
  <si>
    <t>Kankaanpään</t>
  </si>
  <si>
    <t xml:space="preserve">Maila  </t>
  </si>
  <si>
    <t>Jyväskylän</t>
  </si>
  <si>
    <t>Kiri</t>
  </si>
  <si>
    <t>Alajärven</t>
  </si>
  <si>
    <t>Ankkurit</t>
  </si>
  <si>
    <t>Haminan</t>
  </si>
  <si>
    <t>Palloilijat</t>
  </si>
  <si>
    <t>Loimaan</t>
  </si>
  <si>
    <t>Sijoille 11-14 sijoittuneet karsintasarjaan Ykköspesiksen neljän parhaan kanssa.</t>
  </si>
  <si>
    <t>Kaudella 2002 Superpesiksessä 12 joukkuetta.</t>
  </si>
  <si>
    <t>Sarjan 8 onnekkainta pudotuspeleihin Suomen Mestaruudesta</t>
  </si>
  <si>
    <t xml:space="preserve">Sotkamon </t>
  </si>
  <si>
    <t>x</t>
  </si>
  <si>
    <t>Semifinaalit</t>
  </si>
  <si>
    <t>Loppuottelut</t>
  </si>
  <si>
    <t>pronssiottelut</t>
  </si>
  <si>
    <t>Sotkamon Jymy</t>
  </si>
  <si>
    <t>Kiteen Pallo-90</t>
  </si>
  <si>
    <t>Pattijoen Urheilijat</t>
  </si>
  <si>
    <t>Hyvinkään Tahko</t>
  </si>
  <si>
    <t>Oulun Lippo</t>
  </si>
  <si>
    <t>Koskenkorvan Urheilijat</t>
  </si>
  <si>
    <t>Ulvilan Pesä-Veikot</t>
  </si>
  <si>
    <t>Seinäjoen Maila-Jussit</t>
  </si>
  <si>
    <t>Imatran Pallo-Veikot</t>
  </si>
  <si>
    <t>Alajärven Ankkurit</t>
  </si>
  <si>
    <t>Kankaanpään Maila</t>
  </si>
  <si>
    <t>Haminan Palloilijat</t>
  </si>
  <si>
    <t>Jyväskylän Kiri</t>
  </si>
  <si>
    <t>Loimaan Palloilijat</t>
  </si>
  <si>
    <t>Kaisaniemen Tiikerit</t>
  </si>
  <si>
    <t>Siilinjärven Pesis</t>
  </si>
  <si>
    <t>Haapajärven Pesä-Kiilat</t>
  </si>
  <si>
    <t>Juvan Pallo</t>
  </si>
  <si>
    <t>Vimpelin Veto</t>
  </si>
  <si>
    <t>Riihimäen Pallonlyöjät</t>
  </si>
  <si>
    <t>Muhoksen Pallo-salamat</t>
  </si>
  <si>
    <t>Kouvolan Pallonlyöjät</t>
  </si>
  <si>
    <t>Maratontaulukko 1994-2001</t>
  </si>
  <si>
    <t>Alajärvi karsinataan ja</t>
  </si>
  <si>
    <t>Kankaanpää säilyi suoraan</t>
  </si>
  <si>
    <t>Arvonnan perusteella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</si>
</sst>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name val="Arial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b/>
      <sz val="6.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 quotePrefix="1">
      <alignment/>
    </xf>
    <xf numFmtId="0" fontId="4" fillId="0" borderId="2" xfId="0" applyFont="1" applyFill="1" applyBorder="1" applyAlignment="1" quotePrefix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 quotePrefix="1">
      <alignment horizontal="left"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 quotePrefix="1">
      <alignment horizontal="righ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 quotePrefix="1">
      <alignment horizontal="left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7" fillId="0" borderId="7" xfId="0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quotePrefix="1">
      <alignment horizontal="right"/>
    </xf>
    <xf numFmtId="0" fontId="6" fillId="2" borderId="1" xfId="0" applyFont="1" applyFill="1" applyBorder="1" applyAlignment="1">
      <alignment/>
    </xf>
    <xf numFmtId="0" fontId="7" fillId="0" borderId="9" xfId="0" applyFont="1" applyFill="1" applyBorder="1" applyAlignment="1" quotePrefix="1">
      <alignment horizontal="right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0" fontId="6" fillId="2" borderId="1" xfId="0" applyFont="1" applyFill="1" applyBorder="1" applyAlignment="1" quotePrefix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7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 applyAlignment="1" quotePrefix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Pilkku_SM1962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51"/>
  <dimension ref="A1:AN78"/>
  <sheetViews>
    <sheetView tabSelected="1" workbookViewId="0" topLeftCell="A1">
      <selection activeCell="AH36" sqref="AH36"/>
    </sheetView>
  </sheetViews>
  <sheetFormatPr defaultColWidth="9.140625" defaultRowHeight="12.75"/>
  <cols>
    <col min="1" max="1" width="2.28125" style="20" customWidth="1"/>
    <col min="2" max="2" width="13.140625" style="20" customWidth="1"/>
    <col min="3" max="3" width="2.28125" style="20" customWidth="1"/>
    <col min="4" max="6" width="2.57421875" style="20" customWidth="1"/>
    <col min="7" max="8" width="3.28125" style="20" customWidth="1"/>
    <col min="9" max="9" width="3.140625" style="20" customWidth="1"/>
    <col min="10" max="37" width="2.57421875" style="20" customWidth="1"/>
    <col min="38" max="38" width="3.00390625" style="20" bestFit="1" customWidth="1"/>
    <col min="39" max="39" width="2.421875" style="20" bestFit="1" customWidth="1"/>
    <col min="40" max="16384" width="9.140625" style="20" customWidth="1"/>
  </cols>
  <sheetData>
    <row r="1" spans="2:37" s="1" customFormat="1" ht="9" customHeight="1">
      <c r="B1" s="2"/>
      <c r="H1" s="3"/>
      <c r="I1" s="2"/>
      <c r="M1" s="3"/>
      <c r="Q1" s="3"/>
      <c r="W1" s="3"/>
      <c r="Y1" s="3"/>
      <c r="AA1" s="3"/>
      <c r="AC1" s="3"/>
      <c r="AE1" s="3"/>
      <c r="AG1" s="3"/>
      <c r="AH1" s="4"/>
      <c r="AI1" s="3"/>
      <c r="AJ1" s="4"/>
      <c r="AK1" s="3"/>
    </row>
    <row r="2" spans="2:37" s="1" customFormat="1" ht="9" customHeight="1">
      <c r="B2" s="2" t="s">
        <v>0</v>
      </c>
      <c r="H2" s="3"/>
      <c r="I2" s="2"/>
      <c r="J2" s="5"/>
      <c r="M2" s="3"/>
      <c r="Q2" s="3"/>
      <c r="W2" s="3"/>
      <c r="Y2" s="3"/>
      <c r="AA2" s="3"/>
      <c r="AC2" s="3"/>
      <c r="AE2" s="3"/>
      <c r="AG2" s="3"/>
      <c r="AH2" s="4"/>
      <c r="AI2" s="3"/>
      <c r="AJ2" s="4"/>
      <c r="AK2" s="3"/>
    </row>
    <row r="3" spans="1:37" s="1" customFormat="1" ht="9" customHeight="1" thickBot="1">
      <c r="A3" s="6"/>
      <c r="B3" s="6"/>
      <c r="C3" s="6"/>
      <c r="D3" s="7"/>
      <c r="E3" s="7"/>
      <c r="F3" s="7"/>
      <c r="G3" s="6"/>
      <c r="H3" s="8"/>
      <c r="I3" s="9"/>
      <c r="J3" s="6"/>
      <c r="K3" s="8">
        <v>1</v>
      </c>
      <c r="L3" s="6"/>
      <c r="M3" s="8">
        <v>2</v>
      </c>
      <c r="N3" s="6"/>
      <c r="O3" s="8">
        <v>3</v>
      </c>
      <c r="P3" s="6"/>
      <c r="Q3" s="8">
        <v>4</v>
      </c>
      <c r="R3" s="6"/>
      <c r="S3" s="8">
        <v>5</v>
      </c>
      <c r="T3" s="6"/>
      <c r="U3" s="8">
        <v>6</v>
      </c>
      <c r="V3" s="6"/>
      <c r="W3" s="8">
        <v>7</v>
      </c>
      <c r="X3" s="6"/>
      <c r="Y3" s="8">
        <v>8</v>
      </c>
      <c r="Z3" s="6"/>
      <c r="AA3" s="8">
        <v>9</v>
      </c>
      <c r="AB3" s="6"/>
      <c r="AC3" s="8">
        <v>10</v>
      </c>
      <c r="AD3" s="6"/>
      <c r="AE3" s="8">
        <v>11</v>
      </c>
      <c r="AF3" s="6"/>
      <c r="AG3" s="8">
        <v>12</v>
      </c>
      <c r="AH3" s="6"/>
      <c r="AI3" s="8">
        <v>13</v>
      </c>
      <c r="AJ3" s="6"/>
      <c r="AK3" s="8">
        <v>14</v>
      </c>
    </row>
    <row r="4" spans="1:39" s="1" customFormat="1" ht="9" customHeight="1">
      <c r="A4" s="1">
        <v>1</v>
      </c>
      <c r="B4" s="10" t="s">
        <v>1</v>
      </c>
      <c r="C4" s="11">
        <v>28</v>
      </c>
      <c r="D4" s="12">
        <v>24</v>
      </c>
      <c r="E4" s="12">
        <v>0</v>
      </c>
      <c r="F4" s="12">
        <v>4</v>
      </c>
      <c r="G4" s="1">
        <v>307</v>
      </c>
      <c r="H4" s="3">
        <v>-134</v>
      </c>
      <c r="I4" s="2">
        <v>48</v>
      </c>
      <c r="J4" s="27"/>
      <c r="K4" s="28"/>
      <c r="L4" s="22">
        <v>8</v>
      </c>
      <c r="M4" s="23">
        <v>-15</v>
      </c>
      <c r="N4" s="22">
        <v>2</v>
      </c>
      <c r="O4" s="23">
        <v>-5</v>
      </c>
      <c r="P4" s="22">
        <v>4</v>
      </c>
      <c r="Q4" s="23">
        <v>-3</v>
      </c>
      <c r="R4" s="22">
        <v>3</v>
      </c>
      <c r="S4" s="23">
        <v>-1</v>
      </c>
      <c r="T4" s="22">
        <v>12</v>
      </c>
      <c r="U4" s="23">
        <v>-2</v>
      </c>
      <c r="V4" s="22">
        <v>10</v>
      </c>
      <c r="W4" s="23">
        <v>-4</v>
      </c>
      <c r="X4" s="22">
        <v>13</v>
      </c>
      <c r="Y4" s="23">
        <v>-1</v>
      </c>
      <c r="Z4" s="22">
        <v>15</v>
      </c>
      <c r="AA4" s="23">
        <v>-2</v>
      </c>
      <c r="AB4" s="22">
        <v>14</v>
      </c>
      <c r="AC4" s="29" t="s">
        <v>2</v>
      </c>
      <c r="AD4" s="22">
        <v>9</v>
      </c>
      <c r="AE4" s="29" t="s">
        <v>2</v>
      </c>
      <c r="AF4" s="22">
        <v>19</v>
      </c>
      <c r="AG4" s="29" t="s">
        <v>2</v>
      </c>
      <c r="AH4" s="22">
        <v>9</v>
      </c>
      <c r="AI4" s="23">
        <v>-1</v>
      </c>
      <c r="AJ4" s="22">
        <v>22</v>
      </c>
      <c r="AK4" s="23">
        <v>-3</v>
      </c>
      <c r="AL4" s="25">
        <v>68</v>
      </c>
      <c r="AM4" s="1">
        <v>1</v>
      </c>
    </row>
    <row r="5" spans="2:38" s="1" customFormat="1" ht="9" customHeight="1">
      <c r="B5" s="30" t="s">
        <v>3</v>
      </c>
      <c r="C5" s="31"/>
      <c r="D5" s="13"/>
      <c r="E5" s="13"/>
      <c r="F5" s="13"/>
      <c r="G5" s="14"/>
      <c r="H5" s="15"/>
      <c r="I5" s="16"/>
      <c r="J5" s="26"/>
      <c r="K5" s="26"/>
      <c r="L5" s="24">
        <v>10</v>
      </c>
      <c r="M5" s="32">
        <v>-3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5"/>
    </row>
    <row r="6" spans="1:39" s="1" customFormat="1" ht="9" customHeight="1">
      <c r="A6" s="1">
        <v>2</v>
      </c>
      <c r="B6" s="10" t="s">
        <v>4</v>
      </c>
      <c r="C6" s="11">
        <v>28</v>
      </c>
      <c r="D6" s="12">
        <v>21</v>
      </c>
      <c r="E6" s="12">
        <v>2</v>
      </c>
      <c r="F6" s="12">
        <v>5</v>
      </c>
      <c r="G6" s="1">
        <v>318</v>
      </c>
      <c r="H6" s="3">
        <v>-173</v>
      </c>
      <c r="I6" s="2">
        <v>44</v>
      </c>
      <c r="J6" s="22">
        <v>5</v>
      </c>
      <c r="K6" s="23">
        <v>-12</v>
      </c>
      <c r="L6" s="27"/>
      <c r="M6" s="28"/>
      <c r="N6" s="22">
        <v>9</v>
      </c>
      <c r="O6" s="23">
        <v>-11</v>
      </c>
      <c r="P6" s="22">
        <v>5</v>
      </c>
      <c r="Q6" s="23">
        <v>-16</v>
      </c>
      <c r="R6" s="22">
        <v>10</v>
      </c>
      <c r="S6" s="23">
        <v>-5</v>
      </c>
      <c r="T6" s="22">
        <v>9</v>
      </c>
      <c r="U6" s="23">
        <v>-9</v>
      </c>
      <c r="V6" s="22">
        <v>9</v>
      </c>
      <c r="W6" s="23">
        <v>-2</v>
      </c>
      <c r="X6" s="22">
        <v>15</v>
      </c>
      <c r="Y6" s="23">
        <v>-8</v>
      </c>
      <c r="Z6" s="22">
        <v>21</v>
      </c>
      <c r="AA6" s="23">
        <v>-2</v>
      </c>
      <c r="AB6" s="22">
        <v>27</v>
      </c>
      <c r="AC6" s="23">
        <v>-8</v>
      </c>
      <c r="AD6" s="22">
        <v>18</v>
      </c>
      <c r="AE6" s="23">
        <v>-7</v>
      </c>
      <c r="AF6" s="22">
        <v>20</v>
      </c>
      <c r="AG6" s="23">
        <v>-4</v>
      </c>
      <c r="AH6" s="22">
        <v>16</v>
      </c>
      <c r="AI6" s="23">
        <v>-5</v>
      </c>
      <c r="AJ6" s="22">
        <v>21</v>
      </c>
      <c r="AK6" s="23">
        <v>-1</v>
      </c>
      <c r="AL6" s="25">
        <v>62</v>
      </c>
      <c r="AM6" s="1">
        <v>2</v>
      </c>
    </row>
    <row r="7" spans="2:38" s="1" customFormat="1" ht="9" customHeight="1">
      <c r="B7" s="30" t="s">
        <v>5</v>
      </c>
      <c r="C7" s="31"/>
      <c r="D7" s="13"/>
      <c r="E7" s="13"/>
      <c r="F7" s="13"/>
      <c r="G7" s="14"/>
      <c r="H7" s="15"/>
      <c r="I7" s="16"/>
      <c r="J7" s="24">
        <v>14</v>
      </c>
      <c r="K7" s="32">
        <v>-7</v>
      </c>
      <c r="L7" s="26"/>
      <c r="M7" s="26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</row>
    <row r="8" spans="1:39" s="1" customFormat="1" ht="9" customHeight="1">
      <c r="A8" s="1">
        <v>3</v>
      </c>
      <c r="B8" s="10" t="s">
        <v>8</v>
      </c>
      <c r="C8" s="11">
        <v>28</v>
      </c>
      <c r="D8" s="17">
        <v>21</v>
      </c>
      <c r="E8" s="17">
        <v>1</v>
      </c>
      <c r="F8" s="17">
        <v>6</v>
      </c>
      <c r="G8" s="1">
        <v>250</v>
      </c>
      <c r="H8" s="3">
        <v>-149</v>
      </c>
      <c r="I8" s="2">
        <v>43</v>
      </c>
      <c r="J8" s="22">
        <v>11</v>
      </c>
      <c r="K8" s="23">
        <v>-9</v>
      </c>
      <c r="L8" s="22">
        <v>3</v>
      </c>
      <c r="M8" s="23">
        <v>-5</v>
      </c>
      <c r="N8" s="27"/>
      <c r="O8" s="28"/>
      <c r="P8" s="22">
        <v>13</v>
      </c>
      <c r="Q8" s="23">
        <v>-12</v>
      </c>
      <c r="R8" s="22">
        <v>9</v>
      </c>
      <c r="S8" s="23">
        <v>-3</v>
      </c>
      <c r="T8" s="22">
        <v>3</v>
      </c>
      <c r="U8" s="23">
        <v>-2</v>
      </c>
      <c r="V8" s="22">
        <v>13</v>
      </c>
      <c r="W8" s="23">
        <v>-4</v>
      </c>
      <c r="X8" s="22">
        <v>4</v>
      </c>
      <c r="Y8" s="23">
        <v>-2</v>
      </c>
      <c r="Z8" s="22">
        <v>10</v>
      </c>
      <c r="AA8" s="23">
        <v>-3</v>
      </c>
      <c r="AB8" s="22">
        <v>10</v>
      </c>
      <c r="AC8" s="23">
        <v>-1</v>
      </c>
      <c r="AD8" s="22">
        <v>5</v>
      </c>
      <c r="AE8" s="23">
        <v>-3</v>
      </c>
      <c r="AF8" s="22">
        <v>29</v>
      </c>
      <c r="AG8" s="23">
        <v>-2</v>
      </c>
      <c r="AH8" s="22">
        <v>17</v>
      </c>
      <c r="AI8" s="23">
        <v>-4</v>
      </c>
      <c r="AJ8" s="22">
        <v>10</v>
      </c>
      <c r="AK8" s="23">
        <v>-3</v>
      </c>
      <c r="AL8" s="25">
        <v>58</v>
      </c>
      <c r="AM8" s="1">
        <v>4</v>
      </c>
    </row>
    <row r="9" spans="2:38" s="1" customFormat="1" ht="9" customHeight="1">
      <c r="B9" s="30" t="s">
        <v>9</v>
      </c>
      <c r="C9" s="31"/>
      <c r="D9" s="13"/>
      <c r="E9" s="13"/>
      <c r="F9" s="13"/>
      <c r="G9" s="14"/>
      <c r="H9" s="15"/>
      <c r="I9" s="16"/>
      <c r="J9" s="24"/>
      <c r="K9" s="24"/>
      <c r="L9" s="24"/>
      <c r="M9" s="24"/>
      <c r="N9" s="26"/>
      <c r="O9" s="26"/>
      <c r="P9" s="24"/>
      <c r="Q9" s="24"/>
      <c r="R9" s="24">
        <v>4</v>
      </c>
      <c r="S9" s="32">
        <v>-9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/>
    </row>
    <row r="10" spans="1:39" s="1" customFormat="1" ht="9" customHeight="1">
      <c r="A10" s="1">
        <v>4</v>
      </c>
      <c r="B10" s="10" t="s">
        <v>6</v>
      </c>
      <c r="C10" s="11">
        <v>28</v>
      </c>
      <c r="D10" s="12">
        <v>20</v>
      </c>
      <c r="E10" s="12">
        <v>1</v>
      </c>
      <c r="F10" s="12">
        <v>7</v>
      </c>
      <c r="G10" s="1">
        <v>292</v>
      </c>
      <c r="H10" s="3">
        <v>-120</v>
      </c>
      <c r="I10" s="2">
        <v>41</v>
      </c>
      <c r="J10" s="22">
        <v>14</v>
      </c>
      <c r="K10" s="23">
        <v>-17</v>
      </c>
      <c r="L10" s="22">
        <v>4</v>
      </c>
      <c r="M10" s="23">
        <v>-5</v>
      </c>
      <c r="N10" s="22">
        <v>5</v>
      </c>
      <c r="O10" s="23">
        <v>-6</v>
      </c>
      <c r="P10" s="27"/>
      <c r="Q10" s="28"/>
      <c r="R10" s="22">
        <v>8</v>
      </c>
      <c r="S10" s="23">
        <v>-3</v>
      </c>
      <c r="T10" s="22">
        <v>7</v>
      </c>
      <c r="U10" s="23">
        <v>-5</v>
      </c>
      <c r="V10" s="22">
        <v>10</v>
      </c>
      <c r="W10" s="23">
        <v>-4</v>
      </c>
      <c r="X10" s="22">
        <v>18</v>
      </c>
      <c r="Y10" s="23">
        <v>-1</v>
      </c>
      <c r="Z10" s="22">
        <v>12</v>
      </c>
      <c r="AA10" s="23">
        <v>-6</v>
      </c>
      <c r="AB10" s="22">
        <v>27</v>
      </c>
      <c r="AC10" s="23">
        <v>-8</v>
      </c>
      <c r="AD10" s="22">
        <v>14</v>
      </c>
      <c r="AE10" s="23">
        <v>-2</v>
      </c>
      <c r="AF10" s="22">
        <v>20</v>
      </c>
      <c r="AG10" s="29" t="s">
        <v>2</v>
      </c>
      <c r="AH10" s="22">
        <v>4</v>
      </c>
      <c r="AI10" s="23">
        <v>-1</v>
      </c>
      <c r="AJ10" s="22">
        <v>9</v>
      </c>
      <c r="AK10" s="23">
        <v>-1</v>
      </c>
      <c r="AL10" s="25">
        <v>61</v>
      </c>
      <c r="AM10" s="1">
        <v>3</v>
      </c>
    </row>
    <row r="11" spans="2:38" s="1" customFormat="1" ht="9" customHeight="1">
      <c r="B11" s="30" t="s">
        <v>7</v>
      </c>
      <c r="C11" s="31"/>
      <c r="D11" s="13"/>
      <c r="E11" s="13"/>
      <c r="F11" s="13"/>
      <c r="G11" s="14"/>
      <c r="H11" s="15"/>
      <c r="I11" s="16"/>
      <c r="J11" s="24"/>
      <c r="K11" s="24"/>
      <c r="L11" s="24"/>
      <c r="M11" s="24"/>
      <c r="N11" s="24"/>
      <c r="O11" s="24"/>
      <c r="P11" s="26"/>
      <c r="Q11" s="26"/>
      <c r="R11" s="24"/>
      <c r="S11" s="24"/>
      <c r="T11" s="24">
        <v>18</v>
      </c>
      <c r="U11" s="32">
        <v>-5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</row>
    <row r="12" spans="1:39" s="1" customFormat="1" ht="9" customHeight="1">
      <c r="A12" s="1">
        <v>5</v>
      </c>
      <c r="B12" s="10" t="s">
        <v>10</v>
      </c>
      <c r="C12" s="11">
        <v>28</v>
      </c>
      <c r="D12" s="12">
        <v>18</v>
      </c>
      <c r="E12" s="12">
        <v>1</v>
      </c>
      <c r="F12" s="12">
        <v>9</v>
      </c>
      <c r="G12" s="1">
        <v>225</v>
      </c>
      <c r="H12" s="3">
        <v>-162</v>
      </c>
      <c r="I12" s="2">
        <v>37</v>
      </c>
      <c r="J12" s="22">
        <v>10</v>
      </c>
      <c r="K12" s="23">
        <v>-13</v>
      </c>
      <c r="L12" s="22">
        <v>6</v>
      </c>
      <c r="M12" s="23">
        <v>-5</v>
      </c>
      <c r="N12" s="22">
        <v>6</v>
      </c>
      <c r="O12" s="23">
        <v>-6</v>
      </c>
      <c r="P12" s="22">
        <v>6</v>
      </c>
      <c r="Q12" s="23">
        <v>-4</v>
      </c>
      <c r="R12" s="27"/>
      <c r="S12" s="28"/>
      <c r="T12" s="22">
        <v>10</v>
      </c>
      <c r="U12" s="23">
        <v>-3</v>
      </c>
      <c r="V12" s="22">
        <v>6</v>
      </c>
      <c r="W12" s="23">
        <v>-13</v>
      </c>
      <c r="X12" s="22">
        <v>17</v>
      </c>
      <c r="Y12" s="23">
        <v>-12</v>
      </c>
      <c r="Z12" s="22">
        <v>7</v>
      </c>
      <c r="AA12" s="23">
        <v>-8</v>
      </c>
      <c r="AB12" s="22">
        <v>18</v>
      </c>
      <c r="AC12" s="23">
        <v>-3</v>
      </c>
      <c r="AD12" s="22">
        <v>3</v>
      </c>
      <c r="AE12" s="23">
        <v>-1</v>
      </c>
      <c r="AF12" s="22">
        <v>12</v>
      </c>
      <c r="AG12" s="23">
        <v>-1</v>
      </c>
      <c r="AH12" s="22">
        <v>16</v>
      </c>
      <c r="AI12" s="29" t="s">
        <v>2</v>
      </c>
      <c r="AJ12" s="22">
        <v>9</v>
      </c>
      <c r="AK12" s="23">
        <v>-2</v>
      </c>
      <c r="AL12" s="25">
        <v>51</v>
      </c>
      <c r="AM12" s="1">
        <v>5</v>
      </c>
    </row>
    <row r="13" spans="2:38" s="1" customFormat="1" ht="9" customHeight="1">
      <c r="B13" s="30" t="s">
        <v>11</v>
      </c>
      <c r="C13" s="31"/>
      <c r="D13" s="33"/>
      <c r="E13" s="33"/>
      <c r="F13" s="33"/>
      <c r="G13" s="14"/>
      <c r="H13" s="15"/>
      <c r="I13" s="16"/>
      <c r="J13" s="24"/>
      <c r="K13" s="24"/>
      <c r="L13" s="24"/>
      <c r="M13" s="24"/>
      <c r="N13" s="24">
        <v>12</v>
      </c>
      <c r="O13" s="32">
        <v>-8</v>
      </c>
      <c r="P13" s="24"/>
      <c r="Q13" s="24"/>
      <c r="R13" s="26"/>
      <c r="S13" s="26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</row>
    <row r="14" spans="1:39" s="1" customFormat="1" ht="9" customHeight="1">
      <c r="A14" s="1">
        <v>6</v>
      </c>
      <c r="B14" s="10" t="s">
        <v>13</v>
      </c>
      <c r="C14" s="11">
        <v>28</v>
      </c>
      <c r="D14" s="17">
        <v>14</v>
      </c>
      <c r="E14" s="17">
        <v>5</v>
      </c>
      <c r="F14" s="17">
        <v>9</v>
      </c>
      <c r="G14" s="1">
        <v>208</v>
      </c>
      <c r="H14" s="3">
        <v>-155</v>
      </c>
      <c r="I14" s="2">
        <v>33</v>
      </c>
      <c r="J14" s="22">
        <v>6</v>
      </c>
      <c r="K14" s="23">
        <v>-7</v>
      </c>
      <c r="L14" s="22">
        <v>7</v>
      </c>
      <c r="M14" s="23">
        <v>-7</v>
      </c>
      <c r="N14" s="22">
        <v>4</v>
      </c>
      <c r="O14" s="23">
        <v>-5</v>
      </c>
      <c r="P14" s="22">
        <v>3</v>
      </c>
      <c r="Q14" s="23">
        <v>-3</v>
      </c>
      <c r="R14" s="22">
        <v>6</v>
      </c>
      <c r="S14" s="23">
        <v>-7</v>
      </c>
      <c r="T14" s="27"/>
      <c r="U14" s="28"/>
      <c r="V14" s="22">
        <v>6</v>
      </c>
      <c r="W14" s="23">
        <v>-5</v>
      </c>
      <c r="X14" s="22">
        <v>4</v>
      </c>
      <c r="Y14" s="23">
        <v>-4</v>
      </c>
      <c r="Z14" s="22">
        <v>4</v>
      </c>
      <c r="AA14" s="23">
        <v>-4</v>
      </c>
      <c r="AB14" s="22">
        <v>6</v>
      </c>
      <c r="AC14" s="23">
        <v>-3</v>
      </c>
      <c r="AD14" s="22">
        <v>17</v>
      </c>
      <c r="AE14" s="29" t="s">
        <v>2</v>
      </c>
      <c r="AF14" s="22">
        <v>12</v>
      </c>
      <c r="AG14" s="23">
        <v>-3</v>
      </c>
      <c r="AH14" s="22">
        <v>7</v>
      </c>
      <c r="AI14" s="23">
        <v>-3</v>
      </c>
      <c r="AJ14" s="22">
        <v>21</v>
      </c>
      <c r="AK14" s="23">
        <v>-2</v>
      </c>
      <c r="AL14" s="25">
        <v>45</v>
      </c>
      <c r="AM14" s="1">
        <v>7</v>
      </c>
    </row>
    <row r="15" spans="2:38" s="1" customFormat="1" ht="9" customHeight="1">
      <c r="B15" s="30" t="s">
        <v>14</v>
      </c>
      <c r="C15" s="31"/>
      <c r="D15" s="13"/>
      <c r="E15" s="13"/>
      <c r="F15" s="13"/>
      <c r="G15" s="14"/>
      <c r="H15" s="15"/>
      <c r="I15" s="16"/>
      <c r="J15" s="24"/>
      <c r="K15" s="24"/>
      <c r="L15" s="24"/>
      <c r="M15" s="24"/>
      <c r="N15" s="24"/>
      <c r="O15" s="24"/>
      <c r="P15" s="24">
        <v>7</v>
      </c>
      <c r="Q15" s="32">
        <v>-4</v>
      </c>
      <c r="R15" s="24"/>
      <c r="S15" s="24"/>
      <c r="T15" s="26"/>
      <c r="U15" s="26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5"/>
    </row>
    <row r="16" spans="1:39" s="1" customFormat="1" ht="9" customHeight="1">
      <c r="A16" s="1">
        <v>7</v>
      </c>
      <c r="B16" s="10" t="s">
        <v>12</v>
      </c>
      <c r="C16" s="11">
        <v>28</v>
      </c>
      <c r="D16" s="12">
        <v>15</v>
      </c>
      <c r="E16" s="12">
        <v>0</v>
      </c>
      <c r="F16" s="12">
        <v>13</v>
      </c>
      <c r="G16" s="1">
        <v>307</v>
      </c>
      <c r="H16" s="3">
        <v>-216</v>
      </c>
      <c r="I16" s="2">
        <v>30</v>
      </c>
      <c r="J16" s="22">
        <v>12</v>
      </c>
      <c r="K16" s="23">
        <v>-22</v>
      </c>
      <c r="L16" s="22">
        <v>5</v>
      </c>
      <c r="M16" s="23">
        <v>-8</v>
      </c>
      <c r="N16" s="22">
        <v>17</v>
      </c>
      <c r="O16" s="23">
        <v>-12</v>
      </c>
      <c r="P16" s="22">
        <v>3</v>
      </c>
      <c r="Q16" s="23">
        <v>-6</v>
      </c>
      <c r="R16" s="22">
        <v>16</v>
      </c>
      <c r="S16" s="23">
        <v>-5</v>
      </c>
      <c r="T16" s="22">
        <v>15</v>
      </c>
      <c r="U16" s="23">
        <v>-17</v>
      </c>
      <c r="V16" s="27"/>
      <c r="W16" s="28"/>
      <c r="X16" s="22">
        <v>8</v>
      </c>
      <c r="Y16" s="23">
        <v>-9</v>
      </c>
      <c r="Z16" s="22">
        <v>8</v>
      </c>
      <c r="AA16" s="23">
        <v>-6</v>
      </c>
      <c r="AB16" s="22">
        <v>26</v>
      </c>
      <c r="AC16" s="23">
        <v>-6</v>
      </c>
      <c r="AD16" s="22">
        <v>3</v>
      </c>
      <c r="AE16" s="23">
        <v>-7</v>
      </c>
      <c r="AF16" s="22">
        <v>16</v>
      </c>
      <c r="AG16" s="23">
        <v>-1</v>
      </c>
      <c r="AH16" s="22">
        <v>21</v>
      </c>
      <c r="AI16" s="23">
        <v>-7</v>
      </c>
      <c r="AJ16" s="22">
        <v>28</v>
      </c>
      <c r="AK16" s="29" t="s">
        <v>2</v>
      </c>
      <c r="AL16" s="25">
        <v>46</v>
      </c>
      <c r="AM16" s="1">
        <v>6</v>
      </c>
    </row>
    <row r="17" spans="2:38" s="1" customFormat="1" ht="9" customHeight="1">
      <c r="B17" s="30" t="s">
        <v>9</v>
      </c>
      <c r="C17" s="31"/>
      <c r="D17" s="13"/>
      <c r="E17" s="13"/>
      <c r="F17" s="13"/>
      <c r="G17" s="14"/>
      <c r="H17" s="15"/>
      <c r="I17" s="1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6"/>
      <c r="W17" s="26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>
        <v>21</v>
      </c>
      <c r="AI17" s="32">
        <v>-10</v>
      </c>
      <c r="AJ17" s="24"/>
      <c r="AK17" s="24"/>
      <c r="AL17" s="25"/>
    </row>
    <row r="18" spans="1:39" s="1" customFormat="1" ht="9" customHeight="1">
      <c r="A18" s="1">
        <v>8</v>
      </c>
      <c r="B18" s="10" t="s">
        <v>15</v>
      </c>
      <c r="C18" s="11">
        <v>28</v>
      </c>
      <c r="D18" s="12">
        <v>11</v>
      </c>
      <c r="E18" s="12">
        <v>3</v>
      </c>
      <c r="F18" s="12">
        <v>14</v>
      </c>
      <c r="G18" s="1">
        <v>187</v>
      </c>
      <c r="H18" s="3">
        <v>-218</v>
      </c>
      <c r="I18" s="2">
        <v>25</v>
      </c>
      <c r="J18" s="22">
        <v>5</v>
      </c>
      <c r="K18" s="23">
        <v>-11</v>
      </c>
      <c r="L18" s="22">
        <v>7</v>
      </c>
      <c r="M18" s="23">
        <v>-11</v>
      </c>
      <c r="N18" s="22">
        <v>10</v>
      </c>
      <c r="O18" s="23">
        <v>-7</v>
      </c>
      <c r="P18" s="22">
        <v>2</v>
      </c>
      <c r="Q18" s="23">
        <v>-7</v>
      </c>
      <c r="R18" s="22">
        <v>1</v>
      </c>
      <c r="S18" s="23">
        <v>-5</v>
      </c>
      <c r="T18" s="22">
        <v>2</v>
      </c>
      <c r="U18" s="23">
        <v>-1</v>
      </c>
      <c r="V18" s="22">
        <v>7</v>
      </c>
      <c r="W18" s="23">
        <v>-9</v>
      </c>
      <c r="X18" s="27"/>
      <c r="Y18" s="28"/>
      <c r="Z18" s="22">
        <v>8</v>
      </c>
      <c r="AA18" s="23">
        <v>-3</v>
      </c>
      <c r="AB18" s="22">
        <v>5</v>
      </c>
      <c r="AC18" s="23">
        <v>-9</v>
      </c>
      <c r="AD18" s="22">
        <v>4</v>
      </c>
      <c r="AE18" s="23">
        <v>-2</v>
      </c>
      <c r="AF18" s="22">
        <v>8</v>
      </c>
      <c r="AG18" s="23">
        <v>-4</v>
      </c>
      <c r="AH18" s="22">
        <v>10</v>
      </c>
      <c r="AI18" s="23">
        <v>-10</v>
      </c>
      <c r="AJ18" s="22">
        <v>19</v>
      </c>
      <c r="AK18" s="23">
        <v>-6</v>
      </c>
      <c r="AL18" s="25">
        <v>34</v>
      </c>
      <c r="AM18" s="1">
        <v>8</v>
      </c>
    </row>
    <row r="19" spans="1:38" s="1" customFormat="1" ht="9" customHeight="1" thickBot="1">
      <c r="A19" s="6"/>
      <c r="B19" s="35" t="s">
        <v>16</v>
      </c>
      <c r="C19" s="36"/>
      <c r="D19" s="18"/>
      <c r="E19" s="18"/>
      <c r="F19" s="18"/>
      <c r="G19" s="6"/>
      <c r="H19" s="8"/>
      <c r="I19" s="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9"/>
      <c r="Y19" s="39"/>
      <c r="Z19" s="37"/>
      <c r="AA19" s="37"/>
      <c r="AB19" s="37"/>
      <c r="AC19" s="37"/>
      <c r="AD19" s="37">
        <v>2</v>
      </c>
      <c r="AE19" s="38">
        <v>-7</v>
      </c>
      <c r="AF19" s="37"/>
      <c r="AG19" s="37"/>
      <c r="AH19" s="37"/>
      <c r="AI19" s="37"/>
      <c r="AJ19" s="37"/>
      <c r="AK19" s="37"/>
      <c r="AL19" s="25"/>
    </row>
    <row r="20" spans="1:39" s="1" customFormat="1" ht="9" customHeight="1">
      <c r="A20" s="1">
        <v>9</v>
      </c>
      <c r="B20" s="10" t="s">
        <v>17</v>
      </c>
      <c r="C20" s="11">
        <v>28</v>
      </c>
      <c r="D20" s="12">
        <v>10</v>
      </c>
      <c r="E20" s="12">
        <v>3</v>
      </c>
      <c r="F20" s="12">
        <v>15</v>
      </c>
      <c r="G20" s="1">
        <v>185</v>
      </c>
      <c r="H20" s="3">
        <v>-221</v>
      </c>
      <c r="I20" s="2">
        <v>23</v>
      </c>
      <c r="J20" s="22">
        <v>3</v>
      </c>
      <c r="K20" s="23">
        <v>-8</v>
      </c>
      <c r="L20" s="22">
        <v>9</v>
      </c>
      <c r="M20" s="23">
        <v>-13</v>
      </c>
      <c r="N20" s="22">
        <v>2</v>
      </c>
      <c r="O20" s="23">
        <v>-9</v>
      </c>
      <c r="P20" s="22">
        <v>4</v>
      </c>
      <c r="Q20" s="23">
        <v>-8</v>
      </c>
      <c r="R20" s="22">
        <v>7</v>
      </c>
      <c r="S20" s="23">
        <v>-4</v>
      </c>
      <c r="T20" s="22">
        <v>3</v>
      </c>
      <c r="U20" s="23">
        <v>-7</v>
      </c>
      <c r="V20" s="22">
        <v>5</v>
      </c>
      <c r="W20" s="23">
        <v>-3</v>
      </c>
      <c r="X20" s="22">
        <v>7</v>
      </c>
      <c r="Y20" s="23">
        <v>-6</v>
      </c>
      <c r="Z20" s="27"/>
      <c r="AA20" s="28"/>
      <c r="AB20" s="22">
        <v>21</v>
      </c>
      <c r="AC20" s="23">
        <v>-10</v>
      </c>
      <c r="AD20" s="22">
        <v>4</v>
      </c>
      <c r="AE20" s="23">
        <v>-5</v>
      </c>
      <c r="AF20" s="22">
        <v>14</v>
      </c>
      <c r="AG20" s="23">
        <v>-2</v>
      </c>
      <c r="AH20" s="22">
        <v>7</v>
      </c>
      <c r="AI20" s="23">
        <v>-9</v>
      </c>
      <c r="AJ20" s="22">
        <v>11</v>
      </c>
      <c r="AK20" s="23">
        <v>-11</v>
      </c>
      <c r="AL20" s="25">
        <v>33</v>
      </c>
      <c r="AM20" s="1">
        <v>9</v>
      </c>
    </row>
    <row r="21" spans="1:38" s="1" customFormat="1" ht="9" customHeight="1" thickBot="1">
      <c r="A21" s="6"/>
      <c r="B21" s="35" t="s">
        <v>18</v>
      </c>
      <c r="C21" s="36"/>
      <c r="D21" s="18"/>
      <c r="E21" s="18"/>
      <c r="F21" s="18"/>
      <c r="G21" s="6"/>
      <c r="H21" s="8"/>
      <c r="I21" s="9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9"/>
      <c r="AA21" s="39"/>
      <c r="AB21" s="37">
        <v>12</v>
      </c>
      <c r="AC21" s="38">
        <v>-8</v>
      </c>
      <c r="AD21" s="37"/>
      <c r="AE21" s="37"/>
      <c r="AF21" s="37"/>
      <c r="AG21" s="37"/>
      <c r="AH21" s="37"/>
      <c r="AI21" s="37"/>
      <c r="AJ21" s="37"/>
      <c r="AK21" s="37"/>
      <c r="AL21" s="25"/>
    </row>
    <row r="22" spans="1:39" s="1" customFormat="1" ht="9" customHeight="1">
      <c r="A22" s="1">
        <v>10</v>
      </c>
      <c r="B22" s="10" t="s">
        <v>23</v>
      </c>
      <c r="C22" s="11">
        <v>28</v>
      </c>
      <c r="D22" s="12">
        <v>8</v>
      </c>
      <c r="E22" s="12">
        <v>1</v>
      </c>
      <c r="F22" s="12">
        <v>19</v>
      </c>
      <c r="G22" s="1">
        <v>171</v>
      </c>
      <c r="H22" s="3">
        <v>-310</v>
      </c>
      <c r="I22" s="2">
        <v>17</v>
      </c>
      <c r="J22" s="22">
        <v>1</v>
      </c>
      <c r="K22" s="23">
        <v>-2</v>
      </c>
      <c r="L22" s="22">
        <v>1</v>
      </c>
      <c r="M22" s="23">
        <v>-6</v>
      </c>
      <c r="N22" s="22">
        <v>2</v>
      </c>
      <c r="O22" s="23">
        <v>-11</v>
      </c>
      <c r="P22" s="22">
        <v>2</v>
      </c>
      <c r="Q22" s="23">
        <v>-15</v>
      </c>
      <c r="R22" s="22">
        <v>4</v>
      </c>
      <c r="S22" s="23">
        <v>-6</v>
      </c>
      <c r="T22" s="22">
        <v>4</v>
      </c>
      <c r="U22" s="23">
        <v>-8</v>
      </c>
      <c r="V22" s="22">
        <v>1</v>
      </c>
      <c r="W22" s="23">
        <v>-15</v>
      </c>
      <c r="X22" s="22">
        <v>5</v>
      </c>
      <c r="Y22" s="23">
        <v>-12</v>
      </c>
      <c r="Z22" s="22">
        <v>6</v>
      </c>
      <c r="AA22" s="23">
        <v>-6</v>
      </c>
      <c r="AB22" s="27"/>
      <c r="AC22" s="28"/>
      <c r="AD22" s="22">
        <v>12</v>
      </c>
      <c r="AE22" s="23">
        <v>-10</v>
      </c>
      <c r="AF22" s="22">
        <v>24</v>
      </c>
      <c r="AG22" s="23">
        <v>-4</v>
      </c>
      <c r="AH22" s="22">
        <v>7</v>
      </c>
      <c r="AI22" s="23">
        <v>-4</v>
      </c>
      <c r="AJ22" s="22">
        <v>14</v>
      </c>
      <c r="AK22" s="23">
        <v>-6</v>
      </c>
      <c r="AL22" s="25">
        <v>20</v>
      </c>
      <c r="AM22" s="1">
        <v>12</v>
      </c>
    </row>
    <row r="23" spans="2:40" s="1" customFormat="1" ht="9" customHeight="1">
      <c r="B23" s="30" t="s">
        <v>24</v>
      </c>
      <c r="C23" s="31"/>
      <c r="D23" s="13"/>
      <c r="E23" s="13"/>
      <c r="F23" s="13"/>
      <c r="G23" s="14"/>
      <c r="H23" s="15"/>
      <c r="I23" s="16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>
        <v>11</v>
      </c>
      <c r="AA23" s="32">
        <v>-9</v>
      </c>
      <c r="AB23" s="26"/>
      <c r="AC23" s="26"/>
      <c r="AD23" s="24"/>
      <c r="AE23" s="24"/>
      <c r="AF23" s="24"/>
      <c r="AG23" s="24"/>
      <c r="AH23" s="24"/>
      <c r="AI23" s="24"/>
      <c r="AJ23" s="24"/>
      <c r="AK23" s="24"/>
      <c r="AL23" s="25"/>
      <c r="AN23" s="133" t="s">
        <v>59</v>
      </c>
    </row>
    <row r="24" spans="1:40" s="1" customFormat="1" ht="9" customHeight="1">
      <c r="A24" s="1">
        <v>11</v>
      </c>
      <c r="B24" s="10" t="s">
        <v>19</v>
      </c>
      <c r="C24" s="11">
        <v>28</v>
      </c>
      <c r="D24" s="12">
        <v>7</v>
      </c>
      <c r="E24" s="12">
        <v>2</v>
      </c>
      <c r="F24" s="12">
        <v>19</v>
      </c>
      <c r="G24" s="1">
        <v>132</v>
      </c>
      <c r="H24" s="3">
        <v>-214</v>
      </c>
      <c r="I24" s="2">
        <v>16</v>
      </c>
      <c r="J24" s="22">
        <v>2</v>
      </c>
      <c r="K24" s="23">
        <v>-11</v>
      </c>
      <c r="L24" s="22">
        <v>3</v>
      </c>
      <c r="M24" s="23">
        <v>-6</v>
      </c>
      <c r="N24" s="22">
        <v>3</v>
      </c>
      <c r="O24" s="23">
        <v>-11</v>
      </c>
      <c r="P24" s="22">
        <v>3</v>
      </c>
      <c r="Q24" s="23">
        <v>-12</v>
      </c>
      <c r="R24" s="22">
        <v>2</v>
      </c>
      <c r="S24" s="23">
        <v>-8</v>
      </c>
      <c r="T24" s="22">
        <v>2</v>
      </c>
      <c r="U24" s="23">
        <v>-4</v>
      </c>
      <c r="V24" s="22">
        <v>6</v>
      </c>
      <c r="W24" s="23">
        <v>-8</v>
      </c>
      <c r="X24" s="22">
        <v>5</v>
      </c>
      <c r="Y24" s="23">
        <v>-5</v>
      </c>
      <c r="Z24" s="22">
        <v>4</v>
      </c>
      <c r="AA24" s="23">
        <v>-14</v>
      </c>
      <c r="AB24" s="22">
        <v>9</v>
      </c>
      <c r="AC24" s="23">
        <v>-3</v>
      </c>
      <c r="AD24" s="27"/>
      <c r="AE24" s="28"/>
      <c r="AF24" s="22">
        <v>3</v>
      </c>
      <c r="AG24" s="23">
        <v>-6</v>
      </c>
      <c r="AH24" s="22">
        <v>10</v>
      </c>
      <c r="AI24" s="23">
        <v>-10</v>
      </c>
      <c r="AJ24" s="22">
        <v>8</v>
      </c>
      <c r="AK24" s="23">
        <v>-2</v>
      </c>
      <c r="AL24" s="25">
        <v>26</v>
      </c>
      <c r="AM24" s="1">
        <v>10</v>
      </c>
      <c r="AN24" s="133" t="s">
        <v>60</v>
      </c>
    </row>
    <row r="25" spans="1:40" s="1" customFormat="1" ht="9" customHeight="1" thickBot="1">
      <c r="A25" s="6"/>
      <c r="B25" s="35" t="s">
        <v>20</v>
      </c>
      <c r="C25" s="36"/>
      <c r="D25" s="18"/>
      <c r="E25" s="18"/>
      <c r="F25" s="18"/>
      <c r="G25" s="6"/>
      <c r="H25" s="8"/>
      <c r="I25" s="9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>
        <v>1</v>
      </c>
      <c r="Y25" s="38">
        <v>-3</v>
      </c>
      <c r="Z25" s="37"/>
      <c r="AA25" s="37"/>
      <c r="AB25" s="37"/>
      <c r="AC25" s="37"/>
      <c r="AD25" s="39"/>
      <c r="AE25" s="39"/>
      <c r="AF25" s="37"/>
      <c r="AG25" s="37"/>
      <c r="AH25" s="37"/>
      <c r="AI25" s="37"/>
      <c r="AJ25" s="37"/>
      <c r="AK25" s="37"/>
      <c r="AL25" s="25"/>
      <c r="AN25" s="133" t="s">
        <v>61</v>
      </c>
    </row>
    <row r="26" spans="1:39" s="1" customFormat="1" ht="9" customHeight="1">
      <c r="A26" s="1">
        <v>12</v>
      </c>
      <c r="B26" s="10" t="s">
        <v>25</v>
      </c>
      <c r="C26" s="11">
        <v>28</v>
      </c>
      <c r="D26" s="12">
        <v>7</v>
      </c>
      <c r="E26" s="12">
        <v>1</v>
      </c>
      <c r="F26" s="12">
        <v>20</v>
      </c>
      <c r="G26" s="1">
        <v>105</v>
      </c>
      <c r="H26" s="3">
        <v>-290</v>
      </c>
      <c r="I26" s="2">
        <v>15</v>
      </c>
      <c r="J26" s="22">
        <v>3</v>
      </c>
      <c r="K26" s="23">
        <v>-12</v>
      </c>
      <c r="L26" s="22">
        <v>3</v>
      </c>
      <c r="M26" s="23">
        <v>-11</v>
      </c>
      <c r="N26" s="22">
        <v>10</v>
      </c>
      <c r="O26" s="23">
        <v>-6</v>
      </c>
      <c r="P26" s="22">
        <v>2</v>
      </c>
      <c r="Q26" s="23">
        <v>-10</v>
      </c>
      <c r="R26" s="22">
        <v>6</v>
      </c>
      <c r="S26" s="23">
        <v>-11</v>
      </c>
      <c r="T26" s="22">
        <v>0</v>
      </c>
      <c r="U26" s="23">
        <v>-11</v>
      </c>
      <c r="V26" s="22">
        <v>3</v>
      </c>
      <c r="W26" s="23">
        <v>-9</v>
      </c>
      <c r="X26" s="22">
        <v>3</v>
      </c>
      <c r="Y26" s="23">
        <v>-5</v>
      </c>
      <c r="Z26" s="22">
        <v>3</v>
      </c>
      <c r="AA26" s="23">
        <v>-4</v>
      </c>
      <c r="AB26" s="22">
        <v>2</v>
      </c>
      <c r="AC26" s="23">
        <v>-5</v>
      </c>
      <c r="AD26" s="22">
        <v>8</v>
      </c>
      <c r="AE26" s="23">
        <v>-12</v>
      </c>
      <c r="AF26" s="27"/>
      <c r="AG26" s="28"/>
      <c r="AH26" s="22">
        <v>5</v>
      </c>
      <c r="AI26" s="23">
        <v>-4</v>
      </c>
      <c r="AJ26" s="22">
        <v>1</v>
      </c>
      <c r="AK26" s="23">
        <v>-1</v>
      </c>
      <c r="AL26" s="25">
        <v>19</v>
      </c>
      <c r="AM26" s="1">
        <v>13</v>
      </c>
    </row>
    <row r="27" spans="2:38" s="1" customFormat="1" ht="9" customHeight="1">
      <c r="B27" s="30" t="s">
        <v>26</v>
      </c>
      <c r="C27" s="31"/>
      <c r="D27" s="33"/>
      <c r="E27" s="33"/>
      <c r="F27" s="33"/>
      <c r="G27" s="14"/>
      <c r="H27" s="15"/>
      <c r="I27" s="1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6"/>
      <c r="AG27" s="26"/>
      <c r="AH27" s="24"/>
      <c r="AI27" s="24"/>
      <c r="AJ27" s="24">
        <v>5</v>
      </c>
      <c r="AK27" s="34" t="s">
        <v>2</v>
      </c>
      <c r="AL27" s="25"/>
    </row>
    <row r="28" spans="1:39" s="1" customFormat="1" ht="9" customHeight="1">
      <c r="A28" s="1">
        <v>13</v>
      </c>
      <c r="B28" s="10" t="s">
        <v>21</v>
      </c>
      <c r="C28" s="11">
        <v>28</v>
      </c>
      <c r="D28" s="12">
        <v>6</v>
      </c>
      <c r="E28" s="12">
        <v>2</v>
      </c>
      <c r="F28" s="12">
        <v>20</v>
      </c>
      <c r="G28" s="1">
        <v>166</v>
      </c>
      <c r="H28" s="3">
        <v>-258</v>
      </c>
      <c r="I28" s="2">
        <v>14</v>
      </c>
      <c r="J28" s="22">
        <v>7</v>
      </c>
      <c r="K28" s="23">
        <v>-10</v>
      </c>
      <c r="L28" s="22">
        <v>8</v>
      </c>
      <c r="M28" s="23">
        <v>-12</v>
      </c>
      <c r="N28" s="22">
        <v>2</v>
      </c>
      <c r="O28" s="23">
        <v>-7</v>
      </c>
      <c r="P28" s="22">
        <v>1</v>
      </c>
      <c r="Q28" s="23">
        <v>-4</v>
      </c>
      <c r="R28" s="22">
        <v>4</v>
      </c>
      <c r="S28" s="23">
        <v>-8</v>
      </c>
      <c r="T28" s="22">
        <v>10</v>
      </c>
      <c r="U28" s="23">
        <v>-12</v>
      </c>
      <c r="V28" s="22">
        <v>11</v>
      </c>
      <c r="W28" s="23">
        <v>-8</v>
      </c>
      <c r="X28" s="22">
        <v>16</v>
      </c>
      <c r="Y28" s="23">
        <v>-13</v>
      </c>
      <c r="Z28" s="22">
        <v>1</v>
      </c>
      <c r="AA28" s="23">
        <v>-2</v>
      </c>
      <c r="AB28" s="22">
        <v>11</v>
      </c>
      <c r="AC28" s="23">
        <v>-3</v>
      </c>
      <c r="AD28" s="22">
        <v>7</v>
      </c>
      <c r="AE28" s="23">
        <v>-5</v>
      </c>
      <c r="AF28" s="22">
        <v>2</v>
      </c>
      <c r="AG28" s="23">
        <v>-6</v>
      </c>
      <c r="AH28" s="27"/>
      <c r="AI28" s="28"/>
      <c r="AJ28" s="22">
        <v>4</v>
      </c>
      <c r="AK28" s="23">
        <v>-1</v>
      </c>
      <c r="AL28" s="25">
        <v>24</v>
      </c>
      <c r="AM28" s="1">
        <v>11</v>
      </c>
    </row>
    <row r="29" spans="2:38" s="1" customFormat="1" ht="9" customHeight="1">
      <c r="B29" s="30" t="s">
        <v>22</v>
      </c>
      <c r="C29" s="31"/>
      <c r="D29" s="13"/>
      <c r="E29" s="13"/>
      <c r="F29" s="13"/>
      <c r="G29" s="14"/>
      <c r="H29" s="15"/>
      <c r="I29" s="1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>
        <v>10</v>
      </c>
      <c r="W29" s="32">
        <v>-12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6"/>
      <c r="AI29" s="26"/>
      <c r="AJ29" s="24"/>
      <c r="AK29" s="24"/>
      <c r="AL29" s="25"/>
    </row>
    <row r="30" spans="1:39" s="1" customFormat="1" ht="9" customHeight="1">
      <c r="A30" s="1">
        <v>14</v>
      </c>
      <c r="B30" s="10" t="s">
        <v>27</v>
      </c>
      <c r="C30" s="11">
        <v>28</v>
      </c>
      <c r="D30" s="12">
        <v>2</v>
      </c>
      <c r="E30" s="12">
        <v>2</v>
      </c>
      <c r="F30" s="12">
        <v>24</v>
      </c>
      <c r="G30" s="1">
        <v>101</v>
      </c>
      <c r="H30" s="3">
        <v>-334</v>
      </c>
      <c r="I30" s="2">
        <v>6</v>
      </c>
      <c r="J30" s="22">
        <v>1</v>
      </c>
      <c r="K30" s="23">
        <v>-16</v>
      </c>
      <c r="L30" s="22">
        <v>2</v>
      </c>
      <c r="M30" s="23">
        <v>-12</v>
      </c>
      <c r="N30" s="22">
        <v>3</v>
      </c>
      <c r="O30" s="23">
        <v>-5</v>
      </c>
      <c r="P30" s="22">
        <v>1</v>
      </c>
      <c r="Q30" s="23">
        <v>-18</v>
      </c>
      <c r="R30" s="22">
        <v>3</v>
      </c>
      <c r="S30" s="23">
        <v>-12</v>
      </c>
      <c r="T30" s="22">
        <v>3</v>
      </c>
      <c r="U30" s="23">
        <v>-12</v>
      </c>
      <c r="V30" s="22">
        <v>3</v>
      </c>
      <c r="W30" s="23">
        <v>-12</v>
      </c>
      <c r="X30" s="22">
        <v>10</v>
      </c>
      <c r="Y30" s="23">
        <v>-16</v>
      </c>
      <c r="Z30" s="22">
        <v>8</v>
      </c>
      <c r="AA30" s="23">
        <v>-7</v>
      </c>
      <c r="AB30" s="22">
        <v>8</v>
      </c>
      <c r="AC30" s="23">
        <v>-10</v>
      </c>
      <c r="AD30" s="22">
        <v>5</v>
      </c>
      <c r="AE30" s="23">
        <v>-10</v>
      </c>
      <c r="AF30" s="22">
        <v>4</v>
      </c>
      <c r="AG30" s="23">
        <v>-9</v>
      </c>
      <c r="AH30" s="22">
        <v>5</v>
      </c>
      <c r="AI30" s="23">
        <v>-4</v>
      </c>
      <c r="AJ30" s="27"/>
      <c r="AK30" s="28"/>
      <c r="AL30" s="25">
        <v>8</v>
      </c>
      <c r="AM30" s="1">
        <v>14</v>
      </c>
    </row>
    <row r="31" spans="1:38" s="1" customFormat="1" ht="9" customHeight="1" thickBot="1">
      <c r="A31" s="6"/>
      <c r="B31" s="35" t="s">
        <v>26</v>
      </c>
      <c r="C31" s="36"/>
      <c r="D31" s="18"/>
      <c r="E31" s="18"/>
      <c r="F31" s="18"/>
      <c r="G31" s="6"/>
      <c r="H31" s="8"/>
      <c r="I31" s="9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>
        <v>6</v>
      </c>
      <c r="AG31" s="38">
        <v>-9</v>
      </c>
      <c r="AH31" s="37"/>
      <c r="AI31" s="37"/>
      <c r="AJ31" s="39"/>
      <c r="AK31" s="39"/>
      <c r="AL31" s="25"/>
    </row>
    <row r="32" spans="2:19" ht="9">
      <c r="B32" s="19" t="s">
        <v>30</v>
      </c>
      <c r="C32" s="19"/>
      <c r="D32" s="21"/>
      <c r="E32" s="21"/>
      <c r="F32" s="21"/>
      <c r="S32" s="19"/>
    </row>
    <row r="33" spans="2:6" ht="9">
      <c r="B33" s="19" t="s">
        <v>28</v>
      </c>
      <c r="C33" s="19"/>
      <c r="D33" s="21"/>
      <c r="E33" s="21"/>
      <c r="F33" s="21"/>
    </row>
    <row r="34" spans="2:6" ht="9">
      <c r="B34" s="19" t="s">
        <v>29</v>
      </c>
      <c r="C34" s="19"/>
      <c r="D34" s="21"/>
      <c r="E34" s="21"/>
      <c r="F34" s="21"/>
    </row>
    <row r="35" spans="2:6" ht="9">
      <c r="B35" s="19"/>
      <c r="C35" s="19"/>
      <c r="D35" s="21"/>
      <c r="E35" s="21"/>
      <c r="F35" s="21"/>
    </row>
    <row r="36" spans="4:6" ht="9">
      <c r="D36" s="21"/>
      <c r="E36" s="21"/>
      <c r="F36" s="21"/>
    </row>
    <row r="37" spans="4:6" ht="9.75" thickBot="1">
      <c r="D37" s="21"/>
      <c r="E37" s="21"/>
      <c r="F37" s="21"/>
    </row>
    <row r="38" spans="2:20" ht="9">
      <c r="B38" s="40" t="s">
        <v>31</v>
      </c>
      <c r="C38" s="63">
        <v>3</v>
      </c>
      <c r="D38" s="63">
        <v>3</v>
      </c>
      <c r="E38" s="63">
        <v>0</v>
      </c>
      <c r="F38" s="63">
        <v>0</v>
      </c>
      <c r="G38" s="63">
        <v>33</v>
      </c>
      <c r="H38" s="66">
        <v>-11</v>
      </c>
      <c r="I38" s="70">
        <v>6</v>
      </c>
      <c r="J38" s="41">
        <v>7</v>
      </c>
      <c r="K38" s="42" t="s">
        <v>2</v>
      </c>
      <c r="L38" s="43"/>
      <c r="M38" s="43"/>
      <c r="N38" s="41">
        <v>7</v>
      </c>
      <c r="O38" s="42">
        <v>-2</v>
      </c>
      <c r="P38" s="43"/>
      <c r="Q38" s="43"/>
      <c r="R38" s="41"/>
      <c r="S38" s="44" t="s">
        <v>32</v>
      </c>
      <c r="T38" s="45"/>
    </row>
    <row r="39" spans="2:20" ht="9">
      <c r="B39" s="46" t="s">
        <v>3</v>
      </c>
      <c r="C39" s="64"/>
      <c r="D39" s="64"/>
      <c r="E39" s="64"/>
      <c r="F39" s="64"/>
      <c r="G39" s="64"/>
      <c r="H39" s="67"/>
      <c r="I39" s="71"/>
      <c r="J39" s="47"/>
      <c r="K39" s="48"/>
      <c r="L39" s="49"/>
      <c r="M39" s="49"/>
      <c r="N39" s="47"/>
      <c r="O39" s="48"/>
      <c r="P39" s="49"/>
      <c r="Q39" s="49"/>
      <c r="R39" s="47"/>
      <c r="S39" s="50"/>
      <c r="T39" s="53">
        <v>3</v>
      </c>
    </row>
    <row r="40" spans="2:20" ht="9">
      <c r="B40" s="54" t="s">
        <v>15</v>
      </c>
      <c r="C40" s="64">
        <v>3</v>
      </c>
      <c r="D40" s="64">
        <v>0</v>
      </c>
      <c r="E40" s="64">
        <v>0</v>
      </c>
      <c r="F40" s="64">
        <v>3</v>
      </c>
      <c r="G40" s="64">
        <v>11</v>
      </c>
      <c r="H40" s="67">
        <v>-33</v>
      </c>
      <c r="I40" s="71">
        <v>0</v>
      </c>
      <c r="J40" s="51"/>
      <c r="K40" s="52"/>
      <c r="L40" s="47">
        <v>9</v>
      </c>
      <c r="M40" s="50">
        <v>-19</v>
      </c>
      <c r="N40" s="51"/>
      <c r="O40" s="52"/>
      <c r="P40" s="47"/>
      <c r="Q40" s="50" t="s">
        <v>32</v>
      </c>
      <c r="R40" s="51"/>
      <c r="S40" s="52"/>
      <c r="T40" s="53">
        <v>0</v>
      </c>
    </row>
    <row r="41" spans="2:20" ht="9.75" thickBot="1">
      <c r="B41" s="55" t="s">
        <v>16</v>
      </c>
      <c r="C41" s="65"/>
      <c r="D41" s="65"/>
      <c r="E41" s="65"/>
      <c r="F41" s="65"/>
      <c r="G41" s="65"/>
      <c r="H41" s="68"/>
      <c r="I41" s="72"/>
      <c r="J41" s="56"/>
      <c r="K41" s="57"/>
      <c r="L41" s="58"/>
      <c r="M41" s="59"/>
      <c r="N41" s="56"/>
      <c r="O41" s="57"/>
      <c r="P41" s="58"/>
      <c r="Q41" s="59"/>
      <c r="R41" s="56"/>
      <c r="S41" s="57"/>
      <c r="T41" s="60"/>
    </row>
    <row r="42" spans="2:20" ht="9">
      <c r="B42" s="40" t="s">
        <v>8</v>
      </c>
      <c r="C42" s="63">
        <v>3</v>
      </c>
      <c r="D42" s="63">
        <v>3</v>
      </c>
      <c r="E42" s="63">
        <v>0</v>
      </c>
      <c r="F42" s="63">
        <v>0</v>
      </c>
      <c r="G42" s="63">
        <v>30</v>
      </c>
      <c r="H42" s="66">
        <v>-21</v>
      </c>
      <c r="I42" s="70">
        <v>6</v>
      </c>
      <c r="J42" s="41">
        <v>7</v>
      </c>
      <c r="K42" s="44">
        <v>-6</v>
      </c>
      <c r="L42" s="43"/>
      <c r="M42" s="43"/>
      <c r="N42" s="41">
        <v>9</v>
      </c>
      <c r="O42" s="44">
        <v>-7</v>
      </c>
      <c r="P42" s="43"/>
      <c r="Q42" s="43"/>
      <c r="R42" s="41"/>
      <c r="S42" s="44" t="s">
        <v>32</v>
      </c>
      <c r="T42" s="45"/>
    </row>
    <row r="43" spans="2:20" ht="9">
      <c r="B43" s="46" t="s">
        <v>9</v>
      </c>
      <c r="C43" s="64"/>
      <c r="D43" s="64"/>
      <c r="E43" s="64"/>
      <c r="F43" s="64"/>
      <c r="G43" s="64"/>
      <c r="H43" s="67"/>
      <c r="I43" s="71"/>
      <c r="J43" s="47"/>
      <c r="K43" s="50"/>
      <c r="L43" s="49"/>
      <c r="M43" s="49"/>
      <c r="N43" s="47"/>
      <c r="O43" s="50"/>
      <c r="P43" s="49"/>
      <c r="Q43" s="49"/>
      <c r="R43" s="47"/>
      <c r="S43" s="50"/>
      <c r="T43" s="53">
        <v>3</v>
      </c>
    </row>
    <row r="44" spans="2:20" ht="9">
      <c r="B44" s="61" t="s">
        <v>10</v>
      </c>
      <c r="C44" s="64">
        <v>3</v>
      </c>
      <c r="D44" s="64">
        <v>0</v>
      </c>
      <c r="E44" s="64">
        <v>0</v>
      </c>
      <c r="F44" s="64">
        <v>3</v>
      </c>
      <c r="G44" s="64">
        <v>21</v>
      </c>
      <c r="H44" s="67">
        <v>-30</v>
      </c>
      <c r="I44" s="71">
        <v>0</v>
      </c>
      <c r="J44" s="51"/>
      <c r="K44" s="52"/>
      <c r="L44" s="47">
        <v>8</v>
      </c>
      <c r="M44" s="50">
        <v>-14</v>
      </c>
      <c r="N44" s="51"/>
      <c r="O44" s="52"/>
      <c r="P44" s="47"/>
      <c r="Q44" s="50" t="s">
        <v>32</v>
      </c>
      <c r="R44" s="51"/>
      <c r="S44" s="52"/>
      <c r="T44" s="53">
        <v>0</v>
      </c>
    </row>
    <row r="45" spans="2:20" ht="9.75" thickBot="1">
      <c r="B45" s="55" t="s">
        <v>11</v>
      </c>
      <c r="C45" s="65"/>
      <c r="D45" s="65"/>
      <c r="E45" s="65"/>
      <c r="F45" s="65"/>
      <c r="G45" s="65"/>
      <c r="H45" s="68"/>
      <c r="I45" s="72"/>
      <c r="J45" s="56"/>
      <c r="K45" s="57"/>
      <c r="L45" s="58"/>
      <c r="M45" s="59"/>
      <c r="N45" s="56"/>
      <c r="O45" s="57"/>
      <c r="P45" s="58"/>
      <c r="Q45" s="59"/>
      <c r="R45" s="56"/>
      <c r="S45" s="57"/>
      <c r="T45" s="60"/>
    </row>
    <row r="46" spans="2:20" ht="9">
      <c r="B46" s="40" t="s">
        <v>6</v>
      </c>
      <c r="C46" s="63">
        <v>4</v>
      </c>
      <c r="D46" s="63">
        <v>3</v>
      </c>
      <c r="E46" s="63">
        <v>0</v>
      </c>
      <c r="F46" s="63">
        <v>1</v>
      </c>
      <c r="G46" s="63">
        <v>43</v>
      </c>
      <c r="H46" s="66">
        <v>-29</v>
      </c>
      <c r="I46" s="70">
        <v>6</v>
      </c>
      <c r="J46" s="41">
        <v>13</v>
      </c>
      <c r="K46" s="42">
        <v>-4</v>
      </c>
      <c r="L46" s="43"/>
      <c r="M46" s="43"/>
      <c r="N46" s="41">
        <v>13</v>
      </c>
      <c r="O46" s="42">
        <v>-2</v>
      </c>
      <c r="P46" s="43"/>
      <c r="Q46" s="43"/>
      <c r="R46" s="41"/>
      <c r="S46" s="44" t="s">
        <v>32</v>
      </c>
      <c r="T46" s="45"/>
    </row>
    <row r="47" spans="2:20" ht="9">
      <c r="B47" s="46" t="s">
        <v>7</v>
      </c>
      <c r="C47" s="64"/>
      <c r="D47" s="64"/>
      <c r="E47" s="64"/>
      <c r="F47" s="64"/>
      <c r="G47" s="64"/>
      <c r="H47" s="67"/>
      <c r="I47" s="71"/>
      <c r="J47" s="47"/>
      <c r="K47" s="50"/>
      <c r="L47" s="49"/>
      <c r="M47" s="49"/>
      <c r="N47" s="47"/>
      <c r="O47" s="50"/>
      <c r="P47" s="49"/>
      <c r="Q47" s="49"/>
      <c r="R47" s="47"/>
      <c r="S47" s="50"/>
      <c r="T47" s="53">
        <v>3</v>
      </c>
    </row>
    <row r="48" spans="2:20" ht="9">
      <c r="B48" s="62" t="s">
        <v>12</v>
      </c>
      <c r="C48" s="64">
        <v>4</v>
      </c>
      <c r="D48" s="64">
        <v>1</v>
      </c>
      <c r="E48" s="64">
        <v>0</v>
      </c>
      <c r="F48" s="64">
        <v>3</v>
      </c>
      <c r="G48" s="64">
        <v>29</v>
      </c>
      <c r="H48" s="67">
        <v>-43</v>
      </c>
      <c r="I48" s="71">
        <v>2</v>
      </c>
      <c r="J48" s="51"/>
      <c r="K48" s="52"/>
      <c r="L48" s="47">
        <v>17</v>
      </c>
      <c r="M48" s="50">
        <v>-9</v>
      </c>
      <c r="N48" s="49"/>
      <c r="O48" s="49"/>
      <c r="P48" s="47">
        <v>6</v>
      </c>
      <c r="Q48" s="50">
        <v>-8</v>
      </c>
      <c r="R48" s="51"/>
      <c r="S48" s="52"/>
      <c r="T48" s="53">
        <v>1</v>
      </c>
    </row>
    <row r="49" spans="2:20" ht="9.75" thickBot="1">
      <c r="B49" s="55" t="s">
        <v>9</v>
      </c>
      <c r="C49" s="65"/>
      <c r="D49" s="65"/>
      <c r="E49" s="65"/>
      <c r="F49" s="65"/>
      <c r="G49" s="65"/>
      <c r="H49" s="68"/>
      <c r="I49" s="72"/>
      <c r="J49" s="56"/>
      <c r="K49" s="57"/>
      <c r="L49" s="58"/>
      <c r="M49" s="59"/>
      <c r="N49" s="56"/>
      <c r="O49" s="57"/>
      <c r="P49" s="58"/>
      <c r="Q49" s="59"/>
      <c r="R49" s="56"/>
      <c r="S49" s="57"/>
      <c r="T49" s="60"/>
    </row>
    <row r="50" spans="2:20" ht="9">
      <c r="B50" s="40" t="s">
        <v>4</v>
      </c>
      <c r="C50" s="63">
        <v>5</v>
      </c>
      <c r="D50" s="63">
        <v>3</v>
      </c>
      <c r="E50" s="63">
        <v>0</v>
      </c>
      <c r="F50" s="63">
        <v>2</v>
      </c>
      <c r="G50" s="63">
        <v>48</v>
      </c>
      <c r="H50" s="66">
        <v>-28</v>
      </c>
      <c r="I50" s="70">
        <v>6</v>
      </c>
      <c r="J50" s="41">
        <v>14</v>
      </c>
      <c r="K50" s="44">
        <v>-6</v>
      </c>
      <c r="L50" s="43"/>
      <c r="M50" s="43"/>
      <c r="N50" s="41">
        <v>9</v>
      </c>
      <c r="O50" s="44">
        <v>-3</v>
      </c>
      <c r="P50" s="43"/>
      <c r="Q50" s="43"/>
      <c r="R50" s="41">
        <v>13</v>
      </c>
      <c r="S50" s="44">
        <v>-4</v>
      </c>
      <c r="T50" s="45"/>
    </row>
    <row r="51" spans="2:20" ht="9">
      <c r="B51" s="46" t="s">
        <v>5</v>
      </c>
      <c r="C51" s="64"/>
      <c r="D51" s="64"/>
      <c r="E51" s="64"/>
      <c r="F51" s="64"/>
      <c r="G51" s="64"/>
      <c r="H51" s="67"/>
      <c r="I51" s="71"/>
      <c r="J51" s="47"/>
      <c r="K51" s="48"/>
      <c r="L51" s="49"/>
      <c r="M51" s="49"/>
      <c r="N51" s="47"/>
      <c r="O51" s="50"/>
      <c r="P51" s="49"/>
      <c r="Q51" s="49"/>
      <c r="R51" s="47"/>
      <c r="S51" s="48"/>
      <c r="T51" s="53">
        <v>3</v>
      </c>
    </row>
    <row r="52" spans="2:20" ht="9">
      <c r="B52" s="62" t="s">
        <v>13</v>
      </c>
      <c r="C52" s="64">
        <v>5</v>
      </c>
      <c r="D52" s="64">
        <v>2</v>
      </c>
      <c r="E52" s="64">
        <v>0</v>
      </c>
      <c r="F52" s="64">
        <v>3</v>
      </c>
      <c r="G52" s="64">
        <v>28</v>
      </c>
      <c r="H52" s="67">
        <v>-48</v>
      </c>
      <c r="I52" s="71">
        <v>4</v>
      </c>
      <c r="J52" s="51"/>
      <c r="K52" s="52"/>
      <c r="L52" s="47">
        <v>8</v>
      </c>
      <c r="M52" s="50">
        <v>-6</v>
      </c>
      <c r="N52" s="51"/>
      <c r="O52" s="52"/>
      <c r="P52" s="47">
        <v>7</v>
      </c>
      <c r="Q52" s="50">
        <v>-6</v>
      </c>
      <c r="R52" s="51"/>
      <c r="S52" s="52"/>
      <c r="T52" s="53">
        <v>2</v>
      </c>
    </row>
    <row r="53" spans="2:20" ht="9.75" thickBot="1">
      <c r="B53" s="55" t="s">
        <v>14</v>
      </c>
      <c r="C53" s="65"/>
      <c r="D53" s="65"/>
      <c r="E53" s="65"/>
      <c r="F53" s="65"/>
      <c r="G53" s="65"/>
      <c r="H53" s="68"/>
      <c r="I53" s="72"/>
      <c r="J53" s="56"/>
      <c r="K53" s="57"/>
      <c r="L53" s="58"/>
      <c r="M53" s="59"/>
      <c r="N53" s="56"/>
      <c r="O53" s="57"/>
      <c r="P53" s="58"/>
      <c r="Q53" s="59"/>
      <c r="R53" s="56"/>
      <c r="S53" s="57"/>
      <c r="T53" s="60"/>
    </row>
    <row r="55" ht="9">
      <c r="B55" s="73" t="s">
        <v>33</v>
      </c>
    </row>
    <row r="56" ht="9.75" thickBot="1"/>
    <row r="57" spans="2:20" ht="9">
      <c r="B57" s="74" t="s">
        <v>1</v>
      </c>
      <c r="C57" s="63">
        <v>3</v>
      </c>
      <c r="D57" s="63">
        <v>2</v>
      </c>
      <c r="E57" s="63">
        <v>0</v>
      </c>
      <c r="F57" s="63">
        <v>1</v>
      </c>
      <c r="G57" s="63">
        <v>23</v>
      </c>
      <c r="H57" s="66">
        <v>-16</v>
      </c>
      <c r="I57" s="70">
        <v>4</v>
      </c>
      <c r="J57" s="75">
        <v>10</v>
      </c>
      <c r="K57" s="76">
        <v>-3</v>
      </c>
      <c r="L57" s="77"/>
      <c r="M57" s="78"/>
      <c r="N57" s="75">
        <v>7</v>
      </c>
      <c r="O57" s="79">
        <v>-8</v>
      </c>
      <c r="P57" s="80"/>
      <c r="Q57" s="78"/>
      <c r="R57" s="79"/>
      <c r="S57" s="81" t="s">
        <v>32</v>
      </c>
      <c r="T57" s="82"/>
    </row>
    <row r="58" spans="2:20" ht="9">
      <c r="B58" s="83" t="s">
        <v>3</v>
      </c>
      <c r="C58" s="64"/>
      <c r="D58" s="64"/>
      <c r="E58" s="64"/>
      <c r="F58" s="64"/>
      <c r="G58" s="64"/>
      <c r="H58" s="67"/>
      <c r="I58" s="71"/>
      <c r="J58" s="84"/>
      <c r="K58" s="85"/>
      <c r="L58" s="51"/>
      <c r="M58" s="52"/>
      <c r="N58" s="84"/>
      <c r="O58" s="86"/>
      <c r="P58" s="87"/>
      <c r="Q58" s="52"/>
      <c r="R58" s="86"/>
      <c r="S58" s="88"/>
      <c r="T58" s="89">
        <v>2</v>
      </c>
    </row>
    <row r="59" spans="2:20" ht="9">
      <c r="B59" s="90" t="s">
        <v>8</v>
      </c>
      <c r="C59" s="64">
        <v>3</v>
      </c>
      <c r="D59" s="64">
        <v>1</v>
      </c>
      <c r="E59" s="64">
        <v>0</v>
      </c>
      <c r="F59" s="64">
        <v>2</v>
      </c>
      <c r="G59" s="64">
        <v>16</v>
      </c>
      <c r="H59" s="67">
        <v>-23</v>
      </c>
      <c r="I59" s="71">
        <v>2</v>
      </c>
      <c r="J59" s="51"/>
      <c r="K59" s="52"/>
      <c r="L59" s="88">
        <v>5</v>
      </c>
      <c r="M59" s="86">
        <v>-6</v>
      </c>
      <c r="N59" s="51"/>
      <c r="O59" s="52"/>
      <c r="P59" s="88"/>
      <c r="Q59" s="86" t="s">
        <v>32</v>
      </c>
      <c r="R59" s="52"/>
      <c r="S59" s="49"/>
      <c r="T59" s="89">
        <v>1</v>
      </c>
    </row>
    <row r="60" spans="2:20" ht="9.75" thickBot="1">
      <c r="B60" s="92" t="s">
        <v>9</v>
      </c>
      <c r="C60" s="65"/>
      <c r="D60" s="65"/>
      <c r="E60" s="65"/>
      <c r="F60" s="65"/>
      <c r="G60" s="65"/>
      <c r="H60" s="68"/>
      <c r="I60" s="72"/>
      <c r="J60" s="56"/>
      <c r="K60" s="57"/>
      <c r="L60" s="102"/>
      <c r="M60" s="94"/>
      <c r="N60" s="56"/>
      <c r="O60" s="57"/>
      <c r="P60" s="95"/>
      <c r="Q60" s="94"/>
      <c r="R60" s="57"/>
      <c r="S60" s="96"/>
      <c r="T60" s="97"/>
    </row>
    <row r="61" spans="2:20" ht="9">
      <c r="B61" s="98" t="s">
        <v>6</v>
      </c>
      <c r="C61" s="63">
        <v>3</v>
      </c>
      <c r="D61" s="63">
        <v>3</v>
      </c>
      <c r="E61" s="63">
        <v>0</v>
      </c>
      <c r="F61" s="63">
        <v>0</v>
      </c>
      <c r="G61" s="63">
        <v>44</v>
      </c>
      <c r="H61" s="66">
        <v>-14</v>
      </c>
      <c r="I61" s="70">
        <v>6</v>
      </c>
      <c r="J61" s="77"/>
      <c r="K61" s="78"/>
      <c r="L61" s="75">
        <v>9</v>
      </c>
      <c r="M61" s="76">
        <v>-1</v>
      </c>
      <c r="N61" s="77"/>
      <c r="O61" s="78"/>
      <c r="P61" s="99"/>
      <c r="Q61" s="79" t="s">
        <v>32</v>
      </c>
      <c r="R61" s="78"/>
      <c r="S61" s="43"/>
      <c r="T61" s="82"/>
    </row>
    <row r="62" spans="2:20" ht="9">
      <c r="B62" s="83" t="s">
        <v>7</v>
      </c>
      <c r="C62" s="64"/>
      <c r="D62" s="64"/>
      <c r="E62" s="64"/>
      <c r="F62" s="64"/>
      <c r="G62" s="64"/>
      <c r="H62" s="67"/>
      <c r="I62" s="71"/>
      <c r="J62" s="51"/>
      <c r="K62" s="52"/>
      <c r="L62" s="84"/>
      <c r="M62" s="86"/>
      <c r="N62" s="51"/>
      <c r="O62" s="52"/>
      <c r="P62" s="91"/>
      <c r="Q62" s="86"/>
      <c r="R62" s="52"/>
      <c r="S62" s="49"/>
      <c r="T62" s="89">
        <v>3</v>
      </c>
    </row>
    <row r="63" spans="2:20" ht="9">
      <c r="B63" s="100" t="s">
        <v>4</v>
      </c>
      <c r="C63" s="64">
        <v>3</v>
      </c>
      <c r="D63" s="64">
        <v>0</v>
      </c>
      <c r="E63" s="64">
        <v>0</v>
      </c>
      <c r="F63" s="64">
        <v>3</v>
      </c>
      <c r="G63" s="64">
        <v>14</v>
      </c>
      <c r="H63" s="67">
        <v>-44</v>
      </c>
      <c r="I63" s="71">
        <v>0</v>
      </c>
      <c r="J63" s="84">
        <v>10</v>
      </c>
      <c r="K63" s="86">
        <v>-23</v>
      </c>
      <c r="L63" s="49"/>
      <c r="M63" s="52"/>
      <c r="N63" s="84">
        <v>3</v>
      </c>
      <c r="O63" s="86">
        <v>-12</v>
      </c>
      <c r="P63" s="49"/>
      <c r="Q63" s="52"/>
      <c r="R63" s="86"/>
      <c r="S63" s="88" t="s">
        <v>32</v>
      </c>
      <c r="T63" s="101">
        <v>0</v>
      </c>
    </row>
    <row r="64" spans="2:20" ht="9.75" thickBot="1">
      <c r="B64" s="92" t="s">
        <v>5</v>
      </c>
      <c r="C64" s="65"/>
      <c r="D64" s="65"/>
      <c r="E64" s="65"/>
      <c r="F64" s="65"/>
      <c r="G64" s="65"/>
      <c r="H64" s="68"/>
      <c r="I64" s="72"/>
      <c r="J64" s="93"/>
      <c r="K64" s="94"/>
      <c r="L64" s="96"/>
      <c r="M64" s="57"/>
      <c r="N64" s="93"/>
      <c r="O64" s="94"/>
      <c r="P64" s="105"/>
      <c r="Q64" s="57"/>
      <c r="R64" s="94"/>
      <c r="S64" s="102"/>
      <c r="T64" s="103"/>
    </row>
    <row r="66" ht="9">
      <c r="B66" s="73" t="s">
        <v>34</v>
      </c>
    </row>
    <row r="67" ht="9.75" thickBot="1"/>
    <row r="68" spans="2:20" ht="9">
      <c r="B68" s="74" t="s">
        <v>1</v>
      </c>
      <c r="C68" s="63">
        <v>3</v>
      </c>
      <c r="D68" s="63">
        <v>3</v>
      </c>
      <c r="E68" s="63">
        <v>0</v>
      </c>
      <c r="F68" s="63">
        <v>0</v>
      </c>
      <c r="G68" s="63">
        <v>27</v>
      </c>
      <c r="H68" s="66">
        <v>-9</v>
      </c>
      <c r="I68" s="70">
        <v>6</v>
      </c>
      <c r="J68" s="106">
        <v>9</v>
      </c>
      <c r="K68" s="44">
        <v>-2</v>
      </c>
      <c r="L68" s="43"/>
      <c r="M68" s="43"/>
      <c r="N68" s="106">
        <v>10</v>
      </c>
      <c r="O68" s="44">
        <v>-3</v>
      </c>
      <c r="P68" s="80"/>
      <c r="Q68" s="78"/>
      <c r="R68" s="79"/>
      <c r="S68" s="81" t="s">
        <v>32</v>
      </c>
      <c r="T68" s="82"/>
    </row>
    <row r="69" spans="2:20" ht="9">
      <c r="B69" s="83" t="s">
        <v>3</v>
      </c>
      <c r="C69" s="64"/>
      <c r="D69" s="64"/>
      <c r="E69" s="64"/>
      <c r="F69" s="64"/>
      <c r="G69" s="64"/>
      <c r="H69" s="67"/>
      <c r="I69" s="71"/>
      <c r="J69" s="107"/>
      <c r="K69" s="50"/>
      <c r="L69" s="49"/>
      <c r="M69" s="49"/>
      <c r="N69" s="107"/>
      <c r="O69" s="50"/>
      <c r="P69" s="87"/>
      <c r="Q69" s="52"/>
      <c r="R69" s="86"/>
      <c r="S69" s="88"/>
      <c r="T69" s="89">
        <v>3</v>
      </c>
    </row>
    <row r="70" spans="2:20" ht="9">
      <c r="B70" s="90" t="s">
        <v>6</v>
      </c>
      <c r="C70" s="64">
        <v>3</v>
      </c>
      <c r="D70" s="64">
        <v>0</v>
      </c>
      <c r="E70" s="64">
        <v>0</v>
      </c>
      <c r="F70" s="64">
        <v>3</v>
      </c>
      <c r="G70" s="64">
        <v>9</v>
      </c>
      <c r="H70" s="67">
        <v>-27</v>
      </c>
      <c r="I70" s="71">
        <v>0</v>
      </c>
      <c r="J70" s="51"/>
      <c r="K70" s="52"/>
      <c r="L70" s="107">
        <v>4</v>
      </c>
      <c r="M70" s="50">
        <v>-8</v>
      </c>
      <c r="N70" s="51"/>
      <c r="O70" s="52"/>
      <c r="P70" s="88"/>
      <c r="Q70" s="86" t="s">
        <v>32</v>
      </c>
      <c r="R70" s="52"/>
      <c r="S70" s="49"/>
      <c r="T70" s="89">
        <v>0</v>
      </c>
    </row>
    <row r="71" spans="2:20" ht="9.75" thickBot="1">
      <c r="B71" s="92" t="s">
        <v>7</v>
      </c>
      <c r="C71" s="65"/>
      <c r="D71" s="65"/>
      <c r="E71" s="65"/>
      <c r="F71" s="65"/>
      <c r="G71" s="65"/>
      <c r="H71" s="68"/>
      <c r="I71" s="72"/>
      <c r="J71" s="56"/>
      <c r="K71" s="57"/>
      <c r="L71" s="108"/>
      <c r="M71" s="59"/>
      <c r="N71" s="56"/>
      <c r="O71" s="57"/>
      <c r="P71" s="95"/>
      <c r="Q71" s="94"/>
      <c r="R71" s="57"/>
      <c r="S71" s="96"/>
      <c r="T71" s="97"/>
    </row>
    <row r="73" ht="9">
      <c r="B73" s="73" t="s">
        <v>35</v>
      </c>
    </row>
    <row r="74" ht="9.75" thickBot="1"/>
    <row r="75" spans="2:20" ht="9">
      <c r="B75" s="74" t="s">
        <v>8</v>
      </c>
      <c r="C75" s="63">
        <v>2</v>
      </c>
      <c r="D75" s="63">
        <v>2</v>
      </c>
      <c r="E75" s="63">
        <v>0</v>
      </c>
      <c r="F75" s="63">
        <v>0</v>
      </c>
      <c r="G75" s="63">
        <v>24</v>
      </c>
      <c r="H75" s="66">
        <v>-12</v>
      </c>
      <c r="I75" s="70">
        <v>4</v>
      </c>
      <c r="J75" s="77"/>
      <c r="K75" s="78"/>
      <c r="L75" s="81">
        <v>15</v>
      </c>
      <c r="M75" s="79">
        <v>-8</v>
      </c>
      <c r="N75" s="77"/>
      <c r="O75" s="78"/>
      <c r="P75" s="109"/>
      <c r="Q75" s="110"/>
      <c r="R75" s="110"/>
      <c r="S75" s="109"/>
      <c r="T75" s="111"/>
    </row>
    <row r="76" spans="2:20" ht="9">
      <c r="B76" s="83" t="s">
        <v>9</v>
      </c>
      <c r="C76" s="64"/>
      <c r="D76" s="64"/>
      <c r="E76" s="64"/>
      <c r="F76" s="64"/>
      <c r="G76" s="64"/>
      <c r="H76" s="67"/>
      <c r="I76" s="71"/>
      <c r="J76" s="51"/>
      <c r="K76" s="52"/>
      <c r="L76" s="88"/>
      <c r="M76" s="86"/>
      <c r="N76" s="51"/>
      <c r="O76" s="52"/>
      <c r="P76" s="112"/>
      <c r="Q76" s="113"/>
      <c r="R76" s="113"/>
      <c r="S76" s="114"/>
      <c r="T76" s="115">
        <v>2</v>
      </c>
    </row>
    <row r="77" spans="2:20" ht="9">
      <c r="B77" s="90" t="s">
        <v>4</v>
      </c>
      <c r="C77" s="64">
        <v>2</v>
      </c>
      <c r="D77" s="64">
        <v>0</v>
      </c>
      <c r="E77" s="64">
        <v>0</v>
      </c>
      <c r="F77" s="64">
        <v>2</v>
      </c>
      <c r="G77" s="64">
        <v>12</v>
      </c>
      <c r="H77" s="67">
        <v>-24</v>
      </c>
      <c r="I77" s="71">
        <v>0</v>
      </c>
      <c r="J77" s="84">
        <v>4</v>
      </c>
      <c r="K77" s="85">
        <v>-9</v>
      </c>
      <c r="L77" s="51"/>
      <c r="M77" s="52"/>
      <c r="N77" s="84"/>
      <c r="O77" s="86" t="s">
        <v>32</v>
      </c>
      <c r="P77" s="116"/>
      <c r="Q77" s="113"/>
      <c r="R77" s="113"/>
      <c r="S77" s="114"/>
      <c r="T77" s="104">
        <v>0</v>
      </c>
    </row>
    <row r="78" spans="2:20" ht="9.75" thickBot="1">
      <c r="B78" s="92" t="s">
        <v>5</v>
      </c>
      <c r="C78" s="65"/>
      <c r="D78" s="65"/>
      <c r="E78" s="65"/>
      <c r="F78" s="65"/>
      <c r="G78" s="65"/>
      <c r="H78" s="68"/>
      <c r="I78" s="72"/>
      <c r="J78" s="93"/>
      <c r="K78" s="94"/>
      <c r="L78" s="56"/>
      <c r="M78" s="57"/>
      <c r="N78" s="93"/>
      <c r="O78" s="94"/>
      <c r="P78" s="117"/>
      <c r="Q78" s="118"/>
      <c r="R78" s="118"/>
      <c r="S78" s="119"/>
      <c r="T78" s="9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511"/>
  <dimension ref="A3:I46"/>
  <sheetViews>
    <sheetView workbookViewId="0" topLeftCell="A1">
      <selection activeCell="A1" sqref="A1"/>
    </sheetView>
  </sheetViews>
  <sheetFormatPr defaultColWidth="9.140625" defaultRowHeight="12.75"/>
  <cols>
    <col min="1" max="1" width="2.28125" style="20" customWidth="1"/>
    <col min="2" max="2" width="18.57421875" style="120" bestFit="1" customWidth="1"/>
    <col min="3" max="4" width="3.8515625" style="20" bestFit="1" customWidth="1"/>
    <col min="5" max="5" width="2.57421875" style="20" customWidth="1"/>
    <col min="6" max="6" width="3.8515625" style="20" bestFit="1" customWidth="1"/>
    <col min="7" max="7" width="4.57421875" style="20" bestFit="1" customWidth="1"/>
    <col min="8" max="8" width="5.00390625" style="69" bestFit="1" customWidth="1"/>
    <col min="9" max="9" width="3.8515625" style="20" bestFit="1" customWidth="1"/>
    <col min="10" max="37" width="2.57421875" style="20" customWidth="1"/>
    <col min="38" max="38" width="3.00390625" style="20" bestFit="1" customWidth="1"/>
    <col min="39" max="39" width="2.421875" style="20" bestFit="1" customWidth="1"/>
    <col min="40" max="16384" width="9.140625" style="20" customWidth="1"/>
  </cols>
  <sheetData>
    <row r="3" ht="9">
      <c r="B3" s="120" t="s">
        <v>0</v>
      </c>
    </row>
    <row r="5" spans="2:9" ht="9">
      <c r="B5" s="120" t="s">
        <v>36</v>
      </c>
      <c r="C5" s="20">
        <v>37</v>
      </c>
      <c r="D5" s="20">
        <v>32</v>
      </c>
      <c r="E5" s="20">
        <v>0</v>
      </c>
      <c r="F5" s="20">
        <v>5</v>
      </c>
      <c r="G5" s="20">
        <v>390</v>
      </c>
      <c r="H5" s="69">
        <v>-170</v>
      </c>
      <c r="I5" s="120">
        <v>64</v>
      </c>
    </row>
    <row r="6" spans="2:9" ht="9">
      <c r="B6" s="120" t="s">
        <v>37</v>
      </c>
      <c r="C6" s="20">
        <v>38</v>
      </c>
      <c r="D6" s="20">
        <v>26</v>
      </c>
      <c r="E6" s="20">
        <v>1</v>
      </c>
      <c r="F6" s="20">
        <v>11</v>
      </c>
      <c r="G6" s="20">
        <v>388</v>
      </c>
      <c r="H6" s="69">
        <v>-190</v>
      </c>
      <c r="I6" s="120">
        <v>53</v>
      </c>
    </row>
    <row r="7" spans="2:9" ht="9">
      <c r="B7" s="120" t="s">
        <v>38</v>
      </c>
      <c r="C7" s="20">
        <v>36</v>
      </c>
      <c r="D7" s="20">
        <v>27</v>
      </c>
      <c r="E7" s="20">
        <v>1</v>
      </c>
      <c r="F7" s="20">
        <v>8</v>
      </c>
      <c r="G7" s="20">
        <v>320</v>
      </c>
      <c r="H7" s="69">
        <v>-205</v>
      </c>
      <c r="I7" s="120">
        <v>55</v>
      </c>
    </row>
    <row r="8" spans="2:9" ht="9">
      <c r="B8" s="120" t="s">
        <v>39</v>
      </c>
      <c r="C8" s="20">
        <v>38</v>
      </c>
      <c r="D8" s="20">
        <v>24</v>
      </c>
      <c r="E8" s="20">
        <v>2</v>
      </c>
      <c r="F8" s="20">
        <v>12</v>
      </c>
      <c r="G8" s="20">
        <v>392</v>
      </c>
      <c r="H8" s="69">
        <v>-269</v>
      </c>
      <c r="I8" s="120">
        <v>50</v>
      </c>
    </row>
    <row r="9" spans="2:9" ht="9">
      <c r="B9" s="120" t="s">
        <v>40</v>
      </c>
      <c r="C9" s="20">
        <v>33</v>
      </c>
      <c r="D9" s="20">
        <v>16</v>
      </c>
      <c r="E9" s="20">
        <v>5</v>
      </c>
      <c r="F9" s="20">
        <v>12</v>
      </c>
      <c r="G9" s="20">
        <v>236</v>
      </c>
      <c r="H9" s="69">
        <v>-203</v>
      </c>
      <c r="I9" s="120">
        <v>37</v>
      </c>
    </row>
    <row r="10" spans="2:9" ht="9">
      <c r="B10" s="120" t="s">
        <v>41</v>
      </c>
      <c r="C10" s="20">
        <v>32</v>
      </c>
      <c r="D10" s="20">
        <v>16</v>
      </c>
      <c r="E10" s="20">
        <v>0</v>
      </c>
      <c r="F10" s="20">
        <v>16</v>
      </c>
      <c r="G10" s="20">
        <v>336</v>
      </c>
      <c r="H10" s="69">
        <v>-259</v>
      </c>
      <c r="I10" s="120">
        <v>32</v>
      </c>
    </row>
    <row r="11" spans="2:9" ht="9">
      <c r="B11" s="120" t="s">
        <v>42</v>
      </c>
      <c r="C11" s="20">
        <v>31</v>
      </c>
      <c r="D11" s="20">
        <v>18</v>
      </c>
      <c r="E11" s="20">
        <v>1</v>
      </c>
      <c r="F11" s="20">
        <v>12</v>
      </c>
      <c r="G11" s="20">
        <v>246</v>
      </c>
      <c r="H11" s="69">
        <v>-192</v>
      </c>
      <c r="I11" s="120">
        <v>37</v>
      </c>
    </row>
    <row r="12" spans="2:9" ht="9">
      <c r="B12" s="120" t="s">
        <v>43</v>
      </c>
      <c r="C12" s="20">
        <v>31</v>
      </c>
      <c r="D12" s="20">
        <v>11</v>
      </c>
      <c r="E12" s="20">
        <v>3</v>
      </c>
      <c r="F12" s="20">
        <v>17</v>
      </c>
      <c r="G12" s="20">
        <v>198</v>
      </c>
      <c r="H12" s="69">
        <v>-251</v>
      </c>
      <c r="I12" s="120">
        <v>25</v>
      </c>
    </row>
    <row r="13" spans="2:9" ht="9">
      <c r="B13" s="10" t="s">
        <v>44</v>
      </c>
      <c r="C13" s="11">
        <v>28</v>
      </c>
      <c r="D13" s="12">
        <v>10</v>
      </c>
      <c r="E13" s="12">
        <v>3</v>
      </c>
      <c r="F13" s="12">
        <v>15</v>
      </c>
      <c r="G13" s="1">
        <v>185</v>
      </c>
      <c r="H13" s="3">
        <v>-221</v>
      </c>
      <c r="I13" s="2">
        <v>23</v>
      </c>
    </row>
    <row r="14" spans="2:9" ht="9">
      <c r="B14" s="10" t="s">
        <v>45</v>
      </c>
      <c r="C14" s="11">
        <v>28</v>
      </c>
      <c r="D14" s="12">
        <v>8</v>
      </c>
      <c r="E14" s="12">
        <v>1</v>
      </c>
      <c r="F14" s="12">
        <v>19</v>
      </c>
      <c r="G14" s="1">
        <v>171</v>
      </c>
      <c r="H14" s="3">
        <v>-310</v>
      </c>
      <c r="I14" s="2">
        <v>17</v>
      </c>
    </row>
    <row r="15" spans="2:9" ht="9">
      <c r="B15" s="10" t="s">
        <v>46</v>
      </c>
      <c r="C15" s="11">
        <v>28</v>
      </c>
      <c r="D15" s="12">
        <v>7</v>
      </c>
      <c r="E15" s="12">
        <v>2</v>
      </c>
      <c r="F15" s="12">
        <v>19</v>
      </c>
      <c r="G15" s="1">
        <v>132</v>
      </c>
      <c r="H15" s="3">
        <v>-214</v>
      </c>
      <c r="I15" s="2">
        <v>16</v>
      </c>
    </row>
    <row r="16" spans="2:9" ht="9">
      <c r="B16" s="10" t="s">
        <v>47</v>
      </c>
      <c r="C16" s="11">
        <v>28</v>
      </c>
      <c r="D16" s="12">
        <v>7</v>
      </c>
      <c r="E16" s="12">
        <v>1</v>
      </c>
      <c r="F16" s="12">
        <v>20</v>
      </c>
      <c r="G16" s="1">
        <v>105</v>
      </c>
      <c r="H16" s="3">
        <v>-290</v>
      </c>
      <c r="I16" s="2">
        <v>15</v>
      </c>
    </row>
    <row r="17" spans="2:9" ht="9">
      <c r="B17" s="10" t="s">
        <v>48</v>
      </c>
      <c r="C17" s="11">
        <v>28</v>
      </c>
      <c r="D17" s="12">
        <v>6</v>
      </c>
      <c r="E17" s="12">
        <v>2</v>
      </c>
      <c r="F17" s="12">
        <v>20</v>
      </c>
      <c r="G17" s="1">
        <v>166</v>
      </c>
      <c r="H17" s="3">
        <v>-258</v>
      </c>
      <c r="I17" s="2">
        <v>14</v>
      </c>
    </row>
    <row r="18" spans="2:9" ht="9">
      <c r="B18" s="10" t="s">
        <v>49</v>
      </c>
      <c r="C18" s="11">
        <v>28</v>
      </c>
      <c r="D18" s="12">
        <v>2</v>
      </c>
      <c r="E18" s="12">
        <v>2</v>
      </c>
      <c r="F18" s="12">
        <v>24</v>
      </c>
      <c r="G18" s="1">
        <v>101</v>
      </c>
      <c r="H18" s="3">
        <v>-334</v>
      </c>
      <c r="I18" s="2">
        <v>6</v>
      </c>
    </row>
    <row r="19" spans="7:8" ht="9">
      <c r="G19" s="20">
        <f>SUM(G5:G18)</f>
        <v>3366</v>
      </c>
      <c r="H19" s="69">
        <f>SUM(H5:H18)</f>
        <v>-3366</v>
      </c>
    </row>
    <row r="21" ht="9">
      <c r="B21" s="73" t="s">
        <v>58</v>
      </c>
    </row>
    <row r="22" ht="9">
      <c r="B22" s="20"/>
    </row>
    <row r="23" spans="1:9" ht="9">
      <c r="A23" s="20">
        <v>1</v>
      </c>
      <c r="B23" s="73" t="s">
        <v>36</v>
      </c>
      <c r="C23" s="20">
        <v>301</v>
      </c>
      <c r="D23" s="121">
        <v>230</v>
      </c>
      <c r="E23" s="121">
        <v>7</v>
      </c>
      <c r="F23" s="121">
        <v>64</v>
      </c>
      <c r="G23" s="121">
        <v>2535</v>
      </c>
      <c r="H23" s="69">
        <v>-1221</v>
      </c>
      <c r="I23" s="73">
        <v>467</v>
      </c>
    </row>
    <row r="24" spans="1:9" ht="9">
      <c r="A24" s="20">
        <v>2</v>
      </c>
      <c r="B24" s="73" t="s">
        <v>37</v>
      </c>
      <c r="C24" s="20">
        <v>288</v>
      </c>
      <c r="D24" s="20">
        <v>200</v>
      </c>
      <c r="E24" s="20">
        <v>7</v>
      </c>
      <c r="F24" s="20">
        <v>81</v>
      </c>
      <c r="G24" s="20">
        <v>2144</v>
      </c>
      <c r="H24" s="69">
        <v>-1308</v>
      </c>
      <c r="I24" s="73">
        <v>407</v>
      </c>
    </row>
    <row r="25" spans="1:9" ht="9">
      <c r="A25" s="20">
        <v>3</v>
      </c>
      <c r="B25" s="73" t="s">
        <v>40</v>
      </c>
      <c r="C25" s="20">
        <v>285</v>
      </c>
      <c r="D25" s="20">
        <v>185</v>
      </c>
      <c r="E25" s="20">
        <v>14</v>
      </c>
      <c r="F25" s="20">
        <v>86</v>
      </c>
      <c r="G25" s="20">
        <v>2075</v>
      </c>
      <c r="H25" s="69">
        <v>-1379</v>
      </c>
      <c r="I25" s="73">
        <v>384</v>
      </c>
    </row>
    <row r="26" spans="1:9" ht="9">
      <c r="A26" s="20">
        <v>4</v>
      </c>
      <c r="B26" s="73" t="s">
        <v>39</v>
      </c>
      <c r="C26" s="20">
        <v>296</v>
      </c>
      <c r="D26" s="20">
        <v>173</v>
      </c>
      <c r="E26" s="20">
        <v>8</v>
      </c>
      <c r="F26" s="20">
        <v>115</v>
      </c>
      <c r="G26" s="20">
        <v>2287</v>
      </c>
      <c r="H26" s="69">
        <v>-1657</v>
      </c>
      <c r="I26" s="73">
        <v>354</v>
      </c>
    </row>
    <row r="27" spans="1:9" ht="9">
      <c r="A27" s="20">
        <v>5</v>
      </c>
      <c r="B27" s="73" t="s">
        <v>43</v>
      </c>
      <c r="C27" s="20">
        <v>277</v>
      </c>
      <c r="D27" s="20">
        <v>144</v>
      </c>
      <c r="E27" s="20">
        <v>11</v>
      </c>
      <c r="F27" s="20">
        <v>122</v>
      </c>
      <c r="G27" s="20">
        <v>1724</v>
      </c>
      <c r="H27" s="69">
        <v>-1569</v>
      </c>
      <c r="I27" s="73">
        <v>299</v>
      </c>
    </row>
    <row r="28" spans="1:9" ht="9">
      <c r="A28" s="20">
        <v>6</v>
      </c>
      <c r="B28" s="73" t="s">
        <v>48</v>
      </c>
      <c r="C28" s="20">
        <v>266</v>
      </c>
      <c r="D28" s="20">
        <v>121</v>
      </c>
      <c r="E28" s="20">
        <v>12</v>
      </c>
      <c r="F28" s="20">
        <v>133</v>
      </c>
      <c r="G28" s="20">
        <v>1569</v>
      </c>
      <c r="H28" s="69">
        <v>-1613</v>
      </c>
      <c r="I28" s="73">
        <v>254</v>
      </c>
    </row>
    <row r="29" spans="1:9" ht="9">
      <c r="A29" s="20">
        <v>7</v>
      </c>
      <c r="B29" s="73" t="s">
        <v>45</v>
      </c>
      <c r="C29" s="20">
        <v>247</v>
      </c>
      <c r="D29" s="20">
        <v>93</v>
      </c>
      <c r="E29" s="20">
        <v>10</v>
      </c>
      <c r="F29" s="20">
        <v>144</v>
      </c>
      <c r="G29" s="20">
        <v>1430</v>
      </c>
      <c r="H29" s="69">
        <v>-1860</v>
      </c>
      <c r="I29" s="73">
        <v>196</v>
      </c>
    </row>
    <row r="30" spans="1:9" ht="9">
      <c r="A30" s="20">
        <v>8</v>
      </c>
      <c r="B30" s="2" t="s">
        <v>38</v>
      </c>
      <c r="C30" s="25">
        <v>232</v>
      </c>
      <c r="D30" s="122">
        <v>113</v>
      </c>
      <c r="E30" s="122">
        <v>7</v>
      </c>
      <c r="F30" s="122">
        <v>112</v>
      </c>
      <c r="G30" s="1">
        <v>1524</v>
      </c>
      <c r="H30" s="3">
        <v>-1557</v>
      </c>
      <c r="I30" s="123">
        <v>233</v>
      </c>
    </row>
    <row r="31" spans="1:9" ht="9">
      <c r="A31" s="20">
        <v>9</v>
      </c>
      <c r="B31" s="73" t="s">
        <v>49</v>
      </c>
      <c r="C31" s="20">
        <v>217</v>
      </c>
      <c r="D31" s="20">
        <v>76</v>
      </c>
      <c r="E31" s="20">
        <v>11</v>
      </c>
      <c r="F31" s="20">
        <v>130</v>
      </c>
      <c r="G31" s="20">
        <v>1038</v>
      </c>
      <c r="H31" s="69">
        <v>-1564</v>
      </c>
      <c r="I31" s="73">
        <v>163</v>
      </c>
    </row>
    <row r="32" spans="1:9" ht="9">
      <c r="A32" s="20">
        <v>10</v>
      </c>
      <c r="B32" s="73" t="s">
        <v>50</v>
      </c>
      <c r="C32" s="20">
        <v>70</v>
      </c>
      <c r="D32" s="20">
        <v>50</v>
      </c>
      <c r="E32" s="20">
        <v>3</v>
      </c>
      <c r="F32" s="20">
        <v>17</v>
      </c>
      <c r="G32" s="20">
        <v>582</v>
      </c>
      <c r="H32" s="69">
        <v>-323</v>
      </c>
      <c r="I32" s="124">
        <v>103</v>
      </c>
    </row>
    <row r="33" spans="1:9" ht="9">
      <c r="A33" s="20">
        <v>11</v>
      </c>
      <c r="B33" s="73" t="s">
        <v>47</v>
      </c>
      <c r="C33" s="20">
        <v>181</v>
      </c>
      <c r="D33" s="20">
        <v>53</v>
      </c>
      <c r="E33" s="20">
        <v>6</v>
      </c>
      <c r="F33" s="20">
        <v>122</v>
      </c>
      <c r="G33" s="20">
        <v>781</v>
      </c>
      <c r="H33" s="69">
        <v>-1455</v>
      </c>
      <c r="I33" s="120">
        <v>112</v>
      </c>
    </row>
    <row r="34" spans="1:9" ht="9">
      <c r="A34" s="20">
        <v>12</v>
      </c>
      <c r="B34" s="2" t="s">
        <v>44</v>
      </c>
      <c r="C34" s="25">
        <v>151</v>
      </c>
      <c r="D34" s="125">
        <v>54</v>
      </c>
      <c r="E34" s="125">
        <v>11</v>
      </c>
      <c r="F34" s="125">
        <v>86</v>
      </c>
      <c r="G34" s="1">
        <v>821</v>
      </c>
      <c r="H34" s="3">
        <v>-1025</v>
      </c>
      <c r="I34" s="126">
        <v>119</v>
      </c>
    </row>
    <row r="35" spans="1:9" ht="9">
      <c r="A35" s="20">
        <v>13</v>
      </c>
      <c r="B35" s="2" t="s">
        <v>51</v>
      </c>
      <c r="C35" s="25">
        <v>125</v>
      </c>
      <c r="D35" s="127">
        <v>44</v>
      </c>
      <c r="E35" s="127">
        <v>7</v>
      </c>
      <c r="F35" s="127">
        <v>74</v>
      </c>
      <c r="G35" s="1">
        <v>645</v>
      </c>
      <c r="H35" s="3">
        <v>-891</v>
      </c>
      <c r="I35" s="128">
        <v>95</v>
      </c>
    </row>
    <row r="36" spans="1:9" ht="9">
      <c r="A36" s="20">
        <v>14</v>
      </c>
      <c r="B36" s="2" t="s">
        <v>46</v>
      </c>
      <c r="C36" s="25">
        <v>167</v>
      </c>
      <c r="D36" s="125">
        <v>45</v>
      </c>
      <c r="E36" s="125">
        <v>9</v>
      </c>
      <c r="F36" s="125">
        <v>113</v>
      </c>
      <c r="G36" s="1">
        <v>781</v>
      </c>
      <c r="H36" s="3">
        <v>-1327</v>
      </c>
      <c r="I36" s="126">
        <v>99</v>
      </c>
    </row>
    <row r="37" spans="1:9" ht="9">
      <c r="A37" s="20">
        <v>15</v>
      </c>
      <c r="B37" s="73" t="s">
        <v>52</v>
      </c>
      <c r="C37" s="20">
        <v>96</v>
      </c>
      <c r="D37" s="20">
        <v>32</v>
      </c>
      <c r="E37" s="20">
        <v>6</v>
      </c>
      <c r="F37" s="20">
        <v>58</v>
      </c>
      <c r="G37" s="20">
        <v>513</v>
      </c>
      <c r="H37" s="69">
        <v>-662</v>
      </c>
      <c r="I37" s="120">
        <v>70</v>
      </c>
    </row>
    <row r="38" spans="1:9" ht="9">
      <c r="A38" s="20">
        <v>16</v>
      </c>
      <c r="B38" s="73" t="s">
        <v>41</v>
      </c>
      <c r="C38" s="20">
        <v>96</v>
      </c>
      <c r="D38" s="20">
        <v>48</v>
      </c>
      <c r="E38" s="20">
        <v>1</v>
      </c>
      <c r="F38" s="20">
        <v>47</v>
      </c>
      <c r="G38" s="20">
        <v>760</v>
      </c>
      <c r="H38" s="69">
        <v>-724</v>
      </c>
      <c r="I38" s="120">
        <v>97</v>
      </c>
    </row>
    <row r="39" spans="1:9" ht="9">
      <c r="A39" s="20">
        <v>17</v>
      </c>
      <c r="B39" s="73" t="s">
        <v>53</v>
      </c>
      <c r="C39" s="129">
        <v>88</v>
      </c>
      <c r="D39" s="125">
        <v>26</v>
      </c>
      <c r="E39" s="125">
        <v>2</v>
      </c>
      <c r="F39" s="125">
        <v>60</v>
      </c>
      <c r="G39" s="1">
        <v>393</v>
      </c>
      <c r="H39" s="3">
        <v>-676</v>
      </c>
      <c r="I39" s="2">
        <v>54</v>
      </c>
    </row>
    <row r="40" spans="1:9" ht="9">
      <c r="A40" s="20">
        <v>18</v>
      </c>
      <c r="B40" s="73" t="s">
        <v>42</v>
      </c>
      <c r="C40" s="20">
        <v>94</v>
      </c>
      <c r="D40" s="20">
        <v>44</v>
      </c>
      <c r="E40" s="20">
        <v>3</v>
      </c>
      <c r="F40" s="20">
        <v>47</v>
      </c>
      <c r="G40" s="20">
        <v>629</v>
      </c>
      <c r="H40" s="69">
        <v>-652</v>
      </c>
      <c r="I40" s="120">
        <v>91</v>
      </c>
    </row>
    <row r="41" spans="1:9" ht="9">
      <c r="A41" s="20">
        <v>19</v>
      </c>
      <c r="B41" s="2" t="s">
        <v>54</v>
      </c>
      <c r="C41" s="25">
        <v>111</v>
      </c>
      <c r="D41" s="125">
        <v>23</v>
      </c>
      <c r="E41" s="125">
        <v>2</v>
      </c>
      <c r="F41" s="125">
        <v>86</v>
      </c>
      <c r="G41" s="1">
        <v>482</v>
      </c>
      <c r="H41" s="3">
        <v>-914</v>
      </c>
      <c r="I41" s="126">
        <v>48</v>
      </c>
    </row>
    <row r="42" spans="1:9" ht="9">
      <c r="A42" s="20">
        <v>20</v>
      </c>
      <c r="B42" s="2" t="s">
        <v>55</v>
      </c>
      <c r="C42" s="25">
        <v>45</v>
      </c>
      <c r="D42" s="125">
        <v>8</v>
      </c>
      <c r="E42" s="125">
        <v>2</v>
      </c>
      <c r="F42" s="125">
        <v>35</v>
      </c>
      <c r="G42" s="1">
        <v>229</v>
      </c>
      <c r="H42" s="3">
        <v>-392</v>
      </c>
      <c r="I42" s="126">
        <v>18</v>
      </c>
    </row>
    <row r="43" spans="1:9" ht="9">
      <c r="A43" s="20">
        <v>21</v>
      </c>
      <c r="B43" s="2" t="s">
        <v>56</v>
      </c>
      <c r="C43" s="1">
        <v>16</v>
      </c>
      <c r="D43" s="1">
        <v>5</v>
      </c>
      <c r="E43" s="1">
        <v>1</v>
      </c>
      <c r="F43" s="1">
        <v>10</v>
      </c>
      <c r="G43" s="130">
        <v>124</v>
      </c>
      <c r="H43" s="131">
        <v>-130</v>
      </c>
      <c r="I43" s="132">
        <v>11</v>
      </c>
    </row>
    <row r="44" spans="1:9" ht="9">
      <c r="A44" s="20">
        <v>22</v>
      </c>
      <c r="B44" s="73" t="s">
        <v>57</v>
      </c>
      <c r="C44" s="20">
        <v>31</v>
      </c>
      <c r="D44" s="20">
        <v>2</v>
      </c>
      <c r="E44" s="20">
        <v>2</v>
      </c>
      <c r="F44" s="20">
        <v>27</v>
      </c>
      <c r="G44" s="20">
        <v>114</v>
      </c>
      <c r="H44" s="69">
        <v>-281</v>
      </c>
      <c r="I44" s="120">
        <v>6</v>
      </c>
    </row>
    <row r="45" spans="2:8" ht="9">
      <c r="B45" s="20"/>
      <c r="C45" s="20">
        <f aca="true" t="shared" si="0" ref="C45:H45">SUM(C23:C44)</f>
        <v>3680</v>
      </c>
      <c r="D45" s="20">
        <f t="shared" si="0"/>
        <v>1769</v>
      </c>
      <c r="E45" s="20">
        <f t="shared" si="0"/>
        <v>142</v>
      </c>
      <c r="F45" s="20">
        <f t="shared" si="0"/>
        <v>1769</v>
      </c>
      <c r="G45" s="20">
        <f t="shared" si="0"/>
        <v>23180</v>
      </c>
      <c r="H45" s="69">
        <f t="shared" si="0"/>
        <v>-23180</v>
      </c>
    </row>
    <row r="46" ht="9">
      <c r="B46" s="20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2006-09-09T09:31:50Z</dcterms:created>
  <dcterms:modified xsi:type="dcterms:W3CDTF">2008-10-17T17:59:40Z</dcterms:modified>
  <cp:category/>
  <cp:version/>
  <cp:contentType/>
  <cp:contentStatus/>
</cp:coreProperties>
</file>