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120" windowHeight="8700" activeTab="0"/>
  </bookViews>
  <sheets>
    <sheet name="SM" sheetId="1" r:id="rId1"/>
    <sheet name="SM loppu" sheetId="2" r:id="rId2"/>
    <sheet name="SS" sheetId="3" r:id="rId3"/>
    <sheet name="Mks" sheetId="4" r:id="rId4"/>
    <sheet name="perus" sheetId="5" r:id="rId5"/>
    <sheet name="cup" sheetId="6" r:id="rId6"/>
  </sheets>
  <definedNames/>
  <calcPr fullCalcOnLoad="1"/>
</workbook>
</file>

<file path=xl/sharedStrings.xml><?xml version="1.0" encoding="utf-8"?>
<sst xmlns="http://schemas.openxmlformats.org/spreadsheetml/2006/main" count="420" uniqueCount="231">
  <si>
    <t>Mestaruussarja 1980</t>
  </si>
  <si>
    <t>Hyvinkään</t>
  </si>
  <si>
    <t>Tahko</t>
  </si>
  <si>
    <t>18.5.80</t>
  </si>
  <si>
    <t>1.6.80</t>
  </si>
  <si>
    <t>28.5.80</t>
  </si>
  <si>
    <t>11.5.80</t>
  </si>
  <si>
    <t>6.7.80</t>
  </si>
  <si>
    <t>20.7.80</t>
  </si>
  <si>
    <t>18.6.80</t>
  </si>
  <si>
    <t>17.8.80</t>
  </si>
  <si>
    <t>11.6.80</t>
  </si>
  <si>
    <t>27.7.80</t>
  </si>
  <si>
    <t>6.8.80</t>
  </si>
  <si>
    <t>Seinäjoen</t>
  </si>
  <si>
    <t>-0</t>
  </si>
  <si>
    <t>Maila-Jussit</t>
  </si>
  <si>
    <t>3.8.80</t>
  </si>
  <si>
    <t>13.8.80</t>
  </si>
  <si>
    <t>15.6.80</t>
  </si>
  <si>
    <t>29.6.80</t>
  </si>
  <si>
    <t>25.5.80</t>
  </si>
  <si>
    <t>4.5.80</t>
  </si>
  <si>
    <t>14.5.80</t>
  </si>
  <si>
    <t>9.7.80</t>
  </si>
  <si>
    <t>Alajärven</t>
  </si>
  <si>
    <t>Ankkurit</t>
  </si>
  <si>
    <t>13.7.80</t>
  </si>
  <si>
    <t>8.6.80</t>
  </si>
  <si>
    <t>23.7.80</t>
  </si>
  <si>
    <t>Kankaanpään</t>
  </si>
  <si>
    <t>Maila</t>
  </si>
  <si>
    <t>Kiteen</t>
  </si>
  <si>
    <t>Urheilijat</t>
  </si>
  <si>
    <t>Jyväskylän</t>
  </si>
  <si>
    <t>Kiri</t>
  </si>
  <si>
    <t>Siilinjärven</t>
  </si>
  <si>
    <t>Ponnistus</t>
  </si>
  <si>
    <t>Kouvolan</t>
  </si>
  <si>
    <t>Pallonlyöjät</t>
  </si>
  <si>
    <t>Lohi</t>
  </si>
  <si>
    <t>Imatran</t>
  </si>
  <si>
    <t>Pallo-Veikot</t>
  </si>
  <si>
    <t>22.7.80</t>
  </si>
  <si>
    <t>Iin</t>
  </si>
  <si>
    <t>Ikaalisten</t>
  </si>
  <si>
    <t>Tarmo</t>
  </si>
  <si>
    <t>4 parasta mitalisarjaan.</t>
  </si>
  <si>
    <t>8.-11. Säilymiskarsintaan, Ikaalinen putosi ykkössarjaan.</t>
  </si>
  <si>
    <t>Suomensarja 1980</t>
  </si>
  <si>
    <t>Itälohko</t>
  </si>
  <si>
    <t>Haminan Palloilijat</t>
  </si>
  <si>
    <t>Hongikon Ns Urheilijat</t>
  </si>
  <si>
    <t>Puurtilan Kisa-Pojat</t>
  </si>
  <si>
    <t>Riihimäen Pallonlyöjät</t>
  </si>
  <si>
    <t>Lammin Luja</t>
  </si>
  <si>
    <t>Saaren Urheilijat</t>
  </si>
  <si>
    <t>Oranssipaidat</t>
  </si>
  <si>
    <t>Tohmajärven Urheilijat</t>
  </si>
  <si>
    <t>Ilomantsin Urheilijat</t>
  </si>
  <si>
    <t>Outokummun Partio</t>
  </si>
  <si>
    <t>Hamina ja Hongikko uusintaan noususta Mestaruussarjaan.</t>
  </si>
  <si>
    <t>Etelälohko</t>
  </si>
  <si>
    <t>Kauhajoen Karhu</t>
  </si>
  <si>
    <t>Lohjan Kisa-Veikot</t>
  </si>
  <si>
    <t>Vaasan Maila</t>
  </si>
  <si>
    <t>Loimaan Palloilijat</t>
  </si>
  <si>
    <t>Ulvilan Pesä-Veikot</t>
  </si>
  <si>
    <t>Helsinki-Pesis</t>
  </si>
  <si>
    <t>Vähäkyrön Viesti</t>
  </si>
  <si>
    <t>Seinäjoen Maila-Jussit</t>
  </si>
  <si>
    <t>Mynämäen Vesa</t>
  </si>
  <si>
    <t>Ulasoorin Karhut</t>
  </si>
  <si>
    <t>Länsilohko</t>
  </si>
  <si>
    <t>Vimpelin Veto</t>
  </si>
  <si>
    <t>Oulun Lippo</t>
  </si>
  <si>
    <t>Kokkolan Kiri</t>
  </si>
  <si>
    <t>Nurmon Jymy</t>
  </si>
  <si>
    <t>Sotkamon Jymy</t>
  </si>
  <si>
    <t>Lohkovoittajat nousevat Mestaruussarjaan kesäksi 1981</t>
  </si>
  <si>
    <t>Lohkojen 2-4 ykkössarjaan.</t>
  </si>
  <si>
    <t>Uusinta noususta SM-sarjaan</t>
  </si>
  <si>
    <t>Hamina nousi mestaruussarjaan.</t>
  </si>
  <si>
    <t>Hongikko nousi ykkössarjaan.</t>
  </si>
  <si>
    <t>Mestaruussarjaan nousivat:</t>
  </si>
  <si>
    <t>Ykkössarjaan nousivat:</t>
  </si>
  <si>
    <t>Hongikon Ns. Urheilijat</t>
  </si>
  <si>
    <t>Maakuntasarja 1980</t>
  </si>
  <si>
    <t>Karjalan</t>
  </si>
  <si>
    <t>Kulhon</t>
  </si>
  <si>
    <t>Kunto</t>
  </si>
  <si>
    <t>Kelta-Mustat,</t>
  </si>
  <si>
    <t>Kuopio</t>
  </si>
  <si>
    <t>Nilsiän</t>
  </si>
  <si>
    <t>Nujakka</t>
  </si>
  <si>
    <t>Maaningan</t>
  </si>
  <si>
    <t>Mahti</t>
  </si>
  <si>
    <t>Utran</t>
  </si>
  <si>
    <t>Koitto</t>
  </si>
  <si>
    <t>Nurmeksen</t>
  </si>
  <si>
    <t>Sepot</t>
  </si>
  <si>
    <t>Pelit täsmää, juoksut ei.</t>
  </si>
  <si>
    <t>Taulukko vuosikirjassa</t>
  </si>
  <si>
    <t>KarMa</t>
  </si>
  <si>
    <t>KiU</t>
  </si>
  <si>
    <t>KuKu</t>
  </si>
  <si>
    <t>KeMu</t>
  </si>
  <si>
    <t>Nilsiä</t>
  </si>
  <si>
    <t>Maaninka</t>
  </si>
  <si>
    <t>Utra</t>
  </si>
  <si>
    <t>Nurmes</t>
  </si>
  <si>
    <t>Juoksut täsmää, pelit ei.</t>
  </si>
  <si>
    <t>Perussarja 1980</t>
  </si>
  <si>
    <t>Pyhäselän</t>
  </si>
  <si>
    <t>Tikkalan</t>
  </si>
  <si>
    <t>Veikot</t>
  </si>
  <si>
    <t>Urheilijat 3</t>
  </si>
  <si>
    <t>-</t>
  </si>
  <si>
    <t>Sulkaman</t>
  </si>
  <si>
    <t>Kipinä</t>
  </si>
  <si>
    <t>Suomen Cupin finaali 1980</t>
  </si>
  <si>
    <t>Vimpelin</t>
  </si>
  <si>
    <t>Veto</t>
  </si>
  <si>
    <t>Oulun</t>
  </si>
  <si>
    <t>Lippo</t>
  </si>
  <si>
    <t>Suomen Cup: KarMa-ToU 14-18</t>
  </si>
  <si>
    <t>SM-loppusarja 1980</t>
  </si>
  <si>
    <t>Lähtöpisteet 3-2-1-0</t>
  </si>
  <si>
    <t xml:space="preserve">Hyvinkään </t>
  </si>
  <si>
    <t xml:space="preserve"> Ankkurit</t>
  </si>
  <si>
    <t xml:space="preserve">Seinäjoen </t>
  </si>
  <si>
    <t xml:space="preserve">Kankaanpään </t>
  </si>
  <si>
    <t>Säilymiskarsinnat</t>
  </si>
  <si>
    <t xml:space="preserve">Imatran </t>
  </si>
  <si>
    <t xml:space="preserve"> Pallonlyöjät</t>
  </si>
  <si>
    <t xml:space="preserve">Jyväskylän </t>
  </si>
  <si>
    <t xml:space="preserve">Iin </t>
  </si>
  <si>
    <t>Jyväskylän Lohi ja Ii putosivat mestaruussarjasta.</t>
  </si>
  <si>
    <t>Porvoon Tarmo</t>
  </si>
  <si>
    <t>Topparit, Hyvinkää</t>
  </si>
  <si>
    <t>Vihdin Pallo</t>
  </si>
  <si>
    <t>Hyrylän Reipas</t>
  </si>
  <si>
    <t>Hyvinkään Tahko</t>
  </si>
  <si>
    <t>Soukan Pesis</t>
  </si>
  <si>
    <t>Kaakkoislohko</t>
  </si>
  <si>
    <t>Kouvolan Pallonlyöjät</t>
  </si>
  <si>
    <t>Heinolan Maila-Pojat</t>
  </si>
  <si>
    <t>Vehkalahden Veikot</t>
  </si>
  <si>
    <t>Mäntyharjun Virkistys</t>
  </si>
  <si>
    <t>Lahden Mailaveikot</t>
  </si>
  <si>
    <t>Summan Ponnistus</t>
  </si>
  <si>
    <t>Kopla, Kouvola</t>
  </si>
  <si>
    <t>Lounaislohko</t>
  </si>
  <si>
    <t>Jokioisten Koetus</t>
  </si>
  <si>
    <t>Forssan Alku</t>
  </si>
  <si>
    <t>Janakkalan Jana</t>
  </si>
  <si>
    <t>Lännen Pallo</t>
  </si>
  <si>
    <t>Hämeenlinnan Paukku</t>
  </si>
  <si>
    <t>Tervakosken Pallo-Jehut</t>
  </si>
  <si>
    <t>Raision Loimu</t>
  </si>
  <si>
    <t>Keskilohko</t>
  </si>
  <si>
    <t>Imatran Pallo-Veikot</t>
  </si>
  <si>
    <t>Jyväskylän Kiri</t>
  </si>
  <si>
    <t>Rautjärven Urheilijat</t>
  </si>
  <si>
    <t>Haapalan Haka</t>
  </si>
  <si>
    <t>Juvan Pallo</t>
  </si>
  <si>
    <t>Ilkan Pallo, Ilmajoki</t>
  </si>
  <si>
    <t>Kankaanpään Maila</t>
  </si>
  <si>
    <t>Ylöjärven Pallo</t>
  </si>
  <si>
    <t>Vihtiläjärven Urheilijat</t>
  </si>
  <si>
    <t>Mansen Pesäpallo</t>
  </si>
  <si>
    <t>Koskenkorvan Urheilijat</t>
  </si>
  <si>
    <t>Ikaalisten Tarmo</t>
  </si>
  <si>
    <t>Luoteislohko</t>
  </si>
  <si>
    <t xml:space="preserve">Ylihärmän </t>
  </si>
  <si>
    <t>Junkkarit</t>
  </si>
  <si>
    <t>Halsuan</t>
  </si>
  <si>
    <t xml:space="preserve"> Toivo</t>
  </si>
  <si>
    <t xml:space="preserve">Reisjärven </t>
  </si>
  <si>
    <t>Pilke</t>
  </si>
  <si>
    <t xml:space="preserve">Haapajärven </t>
  </si>
  <si>
    <t>Kiilat</t>
  </si>
  <si>
    <t xml:space="preserve">Kuortaneen </t>
  </si>
  <si>
    <t xml:space="preserve">Lappajärven </t>
  </si>
  <si>
    <t xml:space="preserve">Vimpelin </t>
  </si>
  <si>
    <t xml:space="preserve">Toholammin </t>
  </si>
  <si>
    <t>7.6.80</t>
  </si>
  <si>
    <t>Veto 2</t>
  </si>
  <si>
    <t>24.8.80</t>
  </si>
  <si>
    <t>31.8.80</t>
  </si>
  <si>
    <t>Koillislohko</t>
  </si>
  <si>
    <t>Ylivieskan Kuula</t>
  </si>
  <si>
    <t>Tipasojan Isku</t>
  </si>
  <si>
    <t>Rantsilan Raikas</t>
  </si>
  <si>
    <t>Kestilän Kisa-Veikot</t>
  </si>
  <si>
    <t>Nivala-Pesis</t>
  </si>
  <si>
    <t>Vuokatin Veto</t>
  </si>
  <si>
    <t>Oulaisten Huima</t>
  </si>
  <si>
    <t>Pohjoislohko</t>
  </si>
  <si>
    <t>Tyrnävän Tempaus</t>
  </si>
  <si>
    <t>Lapin Lukko</t>
  </si>
  <si>
    <t>Pallopojat, Simo</t>
  </si>
  <si>
    <t>Oulujoen Kiekko</t>
  </si>
  <si>
    <t>Simon Kiri</t>
  </si>
  <si>
    <t>Ruukin Into</t>
  </si>
  <si>
    <t>Kellon Lyönti</t>
  </si>
  <si>
    <t>Raahen Vesa</t>
  </si>
  <si>
    <t>Nousukarsinta</t>
  </si>
  <si>
    <t>Ylihärmän</t>
  </si>
  <si>
    <t>6.9.80</t>
  </si>
  <si>
    <t>7.9.80</t>
  </si>
  <si>
    <t>14.9.80</t>
  </si>
  <si>
    <t>21.9.80</t>
  </si>
  <si>
    <t>17.5.80</t>
  </si>
  <si>
    <t>29.5.80</t>
  </si>
  <si>
    <t>10.6.80</t>
  </si>
  <si>
    <t>10.7.80</t>
  </si>
  <si>
    <t>16.8.80</t>
  </si>
  <si>
    <t xml:space="preserve">Oulun </t>
  </si>
  <si>
    <t xml:space="preserve">Kokkolan </t>
  </si>
  <si>
    <t xml:space="preserve">Nurmon </t>
  </si>
  <si>
    <t>Jymy</t>
  </si>
  <si>
    <t xml:space="preserve">Sotkamon </t>
  </si>
  <si>
    <t xml:space="preserve">Kempeleen </t>
  </si>
  <si>
    <t xml:space="preserve">Alajärven </t>
  </si>
  <si>
    <t>Ankkurit 2</t>
  </si>
  <si>
    <t xml:space="preserve">Muhoksen </t>
  </si>
  <si>
    <t>Pallo-Salamat</t>
  </si>
  <si>
    <t xml:space="preserve">Vetelin </t>
  </si>
  <si>
    <t xml:space="preserve">Kajaanin </t>
  </si>
  <si>
    <t>Pallokerho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</si>
</sst>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uro&quot;_-;\-* #,##0\ &quot;Euro&quot;_-;_-* &quot;-&quot;\ &quot;Euro&quot;_-;_-@_-"/>
    <numFmt numFmtId="165" formatCode="_-* #,##0\ _E_u_r_o_-;\-* #,##0\ _E_u_r_o_-;_-* &quot;-&quot;\ _E_u_r_o_-;_-@_-"/>
    <numFmt numFmtId="166" formatCode="_-* #,##0.00\ &quot;Euro&quot;_-;\-* #,##0.00\ &quot;Euro&quot;_-;_-* &quot;-&quot;??\ &quot;Euro&quot;_-;_-@_-"/>
    <numFmt numFmtId="167" formatCode="_-* #,##0.00\ _E_u_r_o_-;\-* #,##0.00\ _E_u_r_o_-;_-* &quot;-&quot;??\ _E_u_r_o_-;_-@_-"/>
    <numFmt numFmtId="168" formatCode="_(* #,##0.00_);_(* \(#,##0.00\);_(* &quot;-&quot;??_);_(@_)"/>
    <numFmt numFmtId="169" formatCode="0.0"/>
    <numFmt numFmtId="170" formatCode=".00"/>
    <numFmt numFmtId="171" formatCode="#,##0\ &quot;Euro&quot;;\-#,##0\ &quot;Euro&quot;"/>
    <numFmt numFmtId="172" formatCode="#,##0\ &quot;Euro&quot;;[Red]\-#,##0\ &quot;Euro&quot;"/>
    <numFmt numFmtId="173" formatCode="#,##0.00\ &quot;Euro&quot;;\-#,##0.00\ &quot;Euro&quot;"/>
    <numFmt numFmtId="174" formatCode="#,##0.00\ &quot;Euro&quot;;[Red]\-#,##0.00\ &quot;Euro&quot;"/>
    <numFmt numFmtId="175" formatCode="0.000"/>
    <numFmt numFmtId="176" formatCode="&quot;Kyllä&quot;;&quot;Kyllä&quot;;&quot;Ei&quot;"/>
    <numFmt numFmtId="177" formatCode="&quot;Tosi&quot;;&quot;Tosi&quot;;&quot;Epätosi&quot;"/>
    <numFmt numFmtId="178" formatCode="&quot;Käytössä&quot;;&quot;Käytössä&quot;;&quot;Ei käytössä&quot;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.000"/>
    <numFmt numFmtId="185" formatCode=".0"/>
    <numFmt numFmtId="186" formatCode=";;"/>
    <numFmt numFmtId="187" formatCode="0.00_ ;[Red]\-0.00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6.5"/>
      <name val="MS Sans Serif"/>
      <family val="0"/>
    </font>
    <font>
      <b/>
      <sz val="6.5"/>
      <name val="MS Sans Serif"/>
      <family val="0"/>
    </font>
    <font>
      <sz val="6.5"/>
      <color indexed="10"/>
      <name val="MS Sans Serif"/>
      <family val="2"/>
    </font>
    <font>
      <sz val="6.5"/>
      <name val="Arial"/>
      <family val="0"/>
    </font>
    <font>
      <sz val="10"/>
      <name val="MS Sans Serif"/>
      <family val="0"/>
    </font>
    <font>
      <b/>
      <sz val="6.5"/>
      <name val="Arial"/>
      <family val="0"/>
    </font>
    <font>
      <u val="single"/>
      <sz val="6.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4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6" fillId="0" borderId="2" xfId="0" applyFont="1" applyBorder="1" applyAlignment="1" quotePrefix="1">
      <alignment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 quotePrefix="1">
      <alignment horizontal="left"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 quotePrefix="1">
      <alignment horizontal="left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 quotePrefix="1">
      <alignment/>
    </xf>
    <xf numFmtId="0" fontId="9" fillId="0" borderId="2" xfId="0" applyFont="1" applyBorder="1" applyAlignment="1">
      <alignment/>
    </xf>
    <xf numFmtId="0" fontId="4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0" borderId="1" xfId="0" applyFont="1" applyFill="1" applyBorder="1" applyAlignment="1" quotePrefix="1">
      <alignment horizontal="left"/>
    </xf>
    <xf numFmtId="0" fontId="4" fillId="2" borderId="1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0" fontId="4" fillId="0" borderId="0" xfId="18" applyFont="1" applyAlignment="1">
      <alignment horizontal="left"/>
      <protection/>
    </xf>
    <xf numFmtId="0" fontId="4" fillId="0" borderId="0" xfId="18" applyFont="1" applyAlignment="1">
      <alignment/>
      <protection/>
    </xf>
    <xf numFmtId="0" fontId="5" fillId="0" borderId="0" xfId="18" applyFont="1" applyAlignment="1">
      <alignment horizontal="left"/>
      <protection/>
    </xf>
    <xf numFmtId="0" fontId="4" fillId="0" borderId="1" xfId="18" applyFont="1" applyBorder="1">
      <alignment/>
      <protection/>
    </xf>
    <xf numFmtId="0" fontId="5" fillId="0" borderId="1" xfId="18" applyFont="1" applyBorder="1">
      <alignment/>
      <protection/>
    </xf>
    <xf numFmtId="0" fontId="4" fillId="0" borderId="1" xfId="18" applyFont="1" applyBorder="1" applyAlignment="1">
      <alignment horizontal="left"/>
      <protection/>
    </xf>
    <xf numFmtId="0" fontId="4" fillId="2" borderId="0" xfId="18" applyFont="1" applyFill="1">
      <alignment/>
      <protection/>
    </xf>
    <xf numFmtId="0" fontId="4" fillId="2" borderId="0" xfId="18" applyFont="1" applyFill="1" applyAlignment="1">
      <alignment horizontal="left"/>
      <protection/>
    </xf>
    <xf numFmtId="0" fontId="5" fillId="0" borderId="1" xfId="18" applyFont="1" applyBorder="1" applyAlignment="1">
      <alignment horizontal="center"/>
      <protection/>
    </xf>
    <xf numFmtId="0" fontId="4" fillId="2" borderId="1" xfId="18" applyFont="1" applyFill="1" applyBorder="1">
      <alignment/>
      <protection/>
    </xf>
    <xf numFmtId="0" fontId="4" fillId="2" borderId="1" xfId="18" applyFont="1" applyFill="1" applyBorder="1" applyAlignment="1">
      <alignment horizontal="left"/>
      <protection/>
    </xf>
    <xf numFmtId="0" fontId="5" fillId="0" borderId="2" xfId="18" applyFont="1" applyBorder="1" applyAlignment="1">
      <alignment horizontal="center"/>
      <protection/>
    </xf>
    <xf numFmtId="0" fontId="4" fillId="0" borderId="2" xfId="18" applyFont="1" applyBorder="1">
      <alignment/>
      <protection/>
    </xf>
    <xf numFmtId="0" fontId="4" fillId="0" borderId="2" xfId="18" applyFont="1" applyBorder="1" applyAlignment="1">
      <alignment horizontal="left"/>
      <protection/>
    </xf>
    <xf numFmtId="0" fontId="4" fillId="2" borderId="2" xfId="18" applyFont="1" applyFill="1" applyBorder="1">
      <alignment/>
      <protection/>
    </xf>
    <xf numFmtId="0" fontId="4" fillId="2" borderId="2" xfId="18" applyFont="1" applyFill="1" applyBorder="1" applyAlignment="1">
      <alignment horizontal="left"/>
      <protection/>
    </xf>
    <xf numFmtId="0" fontId="4" fillId="0" borderId="0" xfId="18" applyFont="1" applyAlignment="1" quotePrefix="1">
      <alignment horizontal="left"/>
      <protection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2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 quotePrefix="1">
      <alignment horizontal="left"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 quotePrefix="1">
      <alignment horizontal="right"/>
    </xf>
    <xf numFmtId="0" fontId="4" fillId="0" borderId="2" xfId="0" applyFont="1" applyBorder="1" applyAlignment="1" quotePrefix="1">
      <alignment horizontal="right"/>
    </xf>
    <xf numFmtId="0" fontId="9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 quotePrefix="1">
      <alignment horizontal="right"/>
    </xf>
    <xf numFmtId="0" fontId="4" fillId="0" borderId="2" xfId="0" applyFont="1" applyBorder="1" applyAlignment="1" quotePrefix="1">
      <alignment horizontal="left"/>
    </xf>
    <xf numFmtId="0" fontId="4" fillId="0" borderId="2" xfId="0" applyFont="1" applyBorder="1" applyAlignment="1" quotePrefix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 quotePrefix="1">
      <alignment horizontal="right"/>
    </xf>
    <xf numFmtId="0" fontId="4" fillId="0" borderId="1" xfId="0" applyFont="1" applyBorder="1" applyAlignment="1" quotePrefix="1">
      <alignment horizontal="left"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 quotePrefix="1">
      <alignment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2" xfId="0" applyFont="1" applyFill="1" applyBorder="1" applyAlignment="1" quotePrefix="1">
      <alignment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 quotePrefix="1">
      <alignment/>
    </xf>
    <xf numFmtId="0" fontId="5" fillId="0" borderId="1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/>
    </xf>
    <xf numFmtId="0" fontId="4" fillId="0" borderId="1" xfId="0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7" fillId="0" borderId="1" xfId="0" applyFont="1" applyBorder="1" applyAlignment="1" quotePrefix="1">
      <alignment/>
    </xf>
    <xf numFmtId="0" fontId="7" fillId="0" borderId="1" xfId="0" applyFont="1" applyBorder="1" applyAlignment="1" quotePrefix="1">
      <alignment/>
    </xf>
    <xf numFmtId="0" fontId="7" fillId="2" borderId="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 quotePrefix="1">
      <alignment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5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17" applyFont="1" applyFill="1" applyBorder="1" applyAlignment="1">
      <alignment horizontal="left"/>
    </xf>
  </cellXfs>
  <cellStyles count="10">
    <cellStyle name="Normal" xfId="0"/>
    <cellStyle name="Followed Hyperlink" xfId="15"/>
    <cellStyle name="Comma" xfId="16"/>
    <cellStyle name="Hyperlink" xfId="17"/>
    <cellStyle name="Normaali_PyU sarjat yms" xfId="18"/>
    <cellStyle name="Pilkku_1996" xfId="19"/>
    <cellStyle name="Percent" xfId="20"/>
    <cellStyle name="Comma [0]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1980-Karma%20nousi.JPG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51"/>
  <dimension ref="A1:AO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421875" style="41" customWidth="1"/>
    <col min="2" max="2" width="13.28125" style="41" customWidth="1"/>
    <col min="3" max="6" width="2.7109375" style="41" customWidth="1"/>
    <col min="7" max="8" width="4.00390625" style="41" customWidth="1"/>
    <col min="9" max="33" width="2.7109375" style="41" customWidth="1"/>
    <col min="41" max="16384" width="9.140625" style="41" customWidth="1"/>
  </cols>
  <sheetData>
    <row r="1" spans="2:33" s="1" customFormat="1" ht="9" customHeight="1"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2"/>
      <c r="AG1" s="2"/>
    </row>
    <row r="2" spans="2:33" s="1" customFormat="1" ht="9" customHeight="1">
      <c r="B2" s="2" t="s">
        <v>0</v>
      </c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41" s="1" customFormat="1" ht="9" customHeight="1" thickBot="1">
      <c r="A3" s="5"/>
      <c r="B3" s="6"/>
      <c r="C3" s="7"/>
      <c r="D3" s="7"/>
      <c r="E3" s="7"/>
      <c r="F3" s="7"/>
      <c r="G3" s="6"/>
      <c r="H3" s="8"/>
      <c r="I3" s="6"/>
      <c r="J3" s="9"/>
      <c r="K3" s="7">
        <v>1</v>
      </c>
      <c r="L3" s="9"/>
      <c r="M3" s="7">
        <v>2</v>
      </c>
      <c r="N3" s="9"/>
      <c r="O3" s="7">
        <v>3</v>
      </c>
      <c r="P3" s="9"/>
      <c r="Q3" s="7">
        <v>4</v>
      </c>
      <c r="R3" s="9"/>
      <c r="S3" s="7">
        <v>5</v>
      </c>
      <c r="T3" s="9"/>
      <c r="U3" s="7">
        <v>6</v>
      </c>
      <c r="V3" s="9"/>
      <c r="W3" s="7">
        <v>7</v>
      </c>
      <c r="X3" s="9"/>
      <c r="Y3" s="7">
        <v>8</v>
      </c>
      <c r="Z3" s="9"/>
      <c r="AA3" s="7">
        <v>9</v>
      </c>
      <c r="AB3" s="9"/>
      <c r="AC3" s="7">
        <v>10</v>
      </c>
      <c r="AD3" s="9"/>
      <c r="AE3" s="7">
        <v>11</v>
      </c>
      <c r="AF3" s="9"/>
      <c r="AG3" s="7">
        <v>12</v>
      </c>
      <c r="AO3" s="10"/>
    </row>
    <row r="4" spans="1:41" s="1" customFormat="1" ht="9" customHeight="1">
      <c r="A4" s="1">
        <v>1</v>
      </c>
      <c r="B4" s="2" t="s">
        <v>1</v>
      </c>
      <c r="C4" s="11">
        <v>22</v>
      </c>
      <c r="D4" s="11">
        <v>20</v>
      </c>
      <c r="E4" s="11">
        <v>0</v>
      </c>
      <c r="F4" s="11">
        <v>2</v>
      </c>
      <c r="G4" s="12">
        <v>242</v>
      </c>
      <c r="H4" s="13">
        <v>-100</v>
      </c>
      <c r="I4" s="14">
        <v>40</v>
      </c>
      <c r="J4" s="15"/>
      <c r="K4" s="16"/>
      <c r="L4" s="17">
        <v>10</v>
      </c>
      <c r="M4" s="18">
        <v>-12</v>
      </c>
      <c r="N4" s="17">
        <v>14</v>
      </c>
      <c r="O4" s="18">
        <v>-4</v>
      </c>
      <c r="P4" s="17">
        <v>6</v>
      </c>
      <c r="Q4" s="18">
        <v>-3</v>
      </c>
      <c r="R4" s="17">
        <v>8</v>
      </c>
      <c r="S4" s="19">
        <v>-1</v>
      </c>
      <c r="T4" s="17">
        <v>7</v>
      </c>
      <c r="U4" s="18">
        <v>-3</v>
      </c>
      <c r="V4" s="17">
        <v>9</v>
      </c>
      <c r="W4" s="18">
        <v>-2</v>
      </c>
      <c r="X4" s="17">
        <v>16</v>
      </c>
      <c r="Y4" s="18">
        <v>-2</v>
      </c>
      <c r="Z4" s="17">
        <v>13</v>
      </c>
      <c r="AA4" s="18">
        <v>-4</v>
      </c>
      <c r="AB4" s="17">
        <v>14</v>
      </c>
      <c r="AC4" s="18">
        <v>-6</v>
      </c>
      <c r="AD4" s="17">
        <v>19</v>
      </c>
      <c r="AE4" s="19">
        <v>-2</v>
      </c>
      <c r="AF4" s="17">
        <v>22</v>
      </c>
      <c r="AG4" s="18">
        <v>-2</v>
      </c>
      <c r="AO4" s="10"/>
    </row>
    <row r="5" spans="2:41" s="1" customFormat="1" ht="9" customHeight="1">
      <c r="B5" s="20" t="s">
        <v>2</v>
      </c>
      <c r="C5" s="21"/>
      <c r="D5" s="21"/>
      <c r="E5" s="21"/>
      <c r="F5" s="21"/>
      <c r="G5" s="21"/>
      <c r="H5" s="21"/>
      <c r="I5" s="21"/>
      <c r="J5" s="22"/>
      <c r="K5" s="23"/>
      <c r="L5" s="24" t="s">
        <v>3</v>
      </c>
      <c r="M5" s="25"/>
      <c r="N5" s="24" t="s">
        <v>4</v>
      </c>
      <c r="O5" s="25"/>
      <c r="P5" s="24" t="s">
        <v>5</v>
      </c>
      <c r="Q5" s="25"/>
      <c r="R5" s="24" t="s">
        <v>6</v>
      </c>
      <c r="S5" s="26"/>
      <c r="T5" s="24" t="s">
        <v>7</v>
      </c>
      <c r="U5" s="25"/>
      <c r="V5" s="24" t="s">
        <v>8</v>
      </c>
      <c r="W5" s="25"/>
      <c r="X5" s="24" t="s">
        <v>9</v>
      </c>
      <c r="Y5" s="25"/>
      <c r="Z5" s="24" t="s">
        <v>10</v>
      </c>
      <c r="AA5" s="25"/>
      <c r="AB5" s="24" t="s">
        <v>11</v>
      </c>
      <c r="AC5" s="25"/>
      <c r="AD5" s="24" t="s">
        <v>12</v>
      </c>
      <c r="AE5" s="25"/>
      <c r="AF5" s="24" t="s">
        <v>13</v>
      </c>
      <c r="AG5" s="25"/>
      <c r="AO5" s="10"/>
    </row>
    <row r="6" spans="1:41" s="1" customFormat="1" ht="9" customHeight="1">
      <c r="A6" s="1">
        <v>2</v>
      </c>
      <c r="B6" s="2" t="s">
        <v>14</v>
      </c>
      <c r="C6" s="11">
        <v>22</v>
      </c>
      <c r="D6" s="11">
        <v>15</v>
      </c>
      <c r="E6" s="11">
        <v>0</v>
      </c>
      <c r="F6" s="11">
        <v>7</v>
      </c>
      <c r="G6" s="12">
        <v>137</v>
      </c>
      <c r="H6" s="13">
        <v>-113</v>
      </c>
      <c r="I6" s="14">
        <v>30</v>
      </c>
      <c r="J6" s="17">
        <v>4</v>
      </c>
      <c r="K6" s="18">
        <v>-5</v>
      </c>
      <c r="L6" s="15"/>
      <c r="M6" s="16"/>
      <c r="N6" s="17">
        <v>5</v>
      </c>
      <c r="O6" s="18">
        <v>-2</v>
      </c>
      <c r="P6" s="17">
        <v>8</v>
      </c>
      <c r="Q6" s="18">
        <v>-9</v>
      </c>
      <c r="R6" s="17">
        <v>13</v>
      </c>
      <c r="S6" s="19">
        <v>-7</v>
      </c>
      <c r="T6" s="17">
        <v>5</v>
      </c>
      <c r="U6" s="18">
        <v>-1</v>
      </c>
      <c r="V6" s="17">
        <v>6</v>
      </c>
      <c r="W6" s="18">
        <v>-1</v>
      </c>
      <c r="X6" s="17">
        <v>3</v>
      </c>
      <c r="Y6" s="18">
        <v>-2</v>
      </c>
      <c r="Z6" s="17">
        <v>10</v>
      </c>
      <c r="AA6" s="18">
        <v>-1</v>
      </c>
      <c r="AB6" s="17">
        <v>1</v>
      </c>
      <c r="AC6" s="19" t="s">
        <v>15</v>
      </c>
      <c r="AD6" s="17">
        <v>9</v>
      </c>
      <c r="AE6" s="19">
        <v>-3</v>
      </c>
      <c r="AF6" s="17">
        <v>5</v>
      </c>
      <c r="AG6" s="19" t="s">
        <v>15</v>
      </c>
      <c r="AO6" s="10"/>
    </row>
    <row r="7" spans="1:41" s="1" customFormat="1" ht="9" customHeight="1">
      <c r="A7" s="10"/>
      <c r="B7" s="20" t="s">
        <v>16</v>
      </c>
      <c r="C7" s="21"/>
      <c r="D7" s="21"/>
      <c r="E7" s="21"/>
      <c r="F7" s="21"/>
      <c r="G7" s="21"/>
      <c r="H7" s="21"/>
      <c r="I7" s="21"/>
      <c r="J7" s="24" t="s">
        <v>17</v>
      </c>
      <c r="K7" s="25"/>
      <c r="L7" s="27"/>
      <c r="M7" s="28"/>
      <c r="N7" s="24" t="s">
        <v>18</v>
      </c>
      <c r="O7" s="25"/>
      <c r="P7" s="24" t="s">
        <v>11</v>
      </c>
      <c r="Q7" s="25"/>
      <c r="R7" s="24" t="s">
        <v>19</v>
      </c>
      <c r="S7" s="26"/>
      <c r="T7" s="24" t="s">
        <v>20</v>
      </c>
      <c r="U7" s="25"/>
      <c r="V7" s="24" t="s">
        <v>21</v>
      </c>
      <c r="W7" s="25"/>
      <c r="X7" s="24" t="s">
        <v>4</v>
      </c>
      <c r="Y7" s="25"/>
      <c r="Z7" s="24" t="s">
        <v>8</v>
      </c>
      <c r="AA7" s="25"/>
      <c r="AB7" s="24" t="s">
        <v>22</v>
      </c>
      <c r="AC7" s="25"/>
      <c r="AD7" s="24" t="s">
        <v>23</v>
      </c>
      <c r="AE7" s="25"/>
      <c r="AF7" s="24" t="s">
        <v>24</v>
      </c>
      <c r="AG7" s="25"/>
      <c r="AO7" s="10"/>
    </row>
    <row r="8" spans="1:41" s="1" customFormat="1" ht="9" customHeight="1">
      <c r="A8" s="1">
        <v>3</v>
      </c>
      <c r="B8" s="2" t="s">
        <v>25</v>
      </c>
      <c r="C8" s="11">
        <v>22</v>
      </c>
      <c r="D8" s="11">
        <v>14</v>
      </c>
      <c r="E8" s="11">
        <v>0</v>
      </c>
      <c r="F8" s="11">
        <v>8</v>
      </c>
      <c r="G8" s="12">
        <v>216</v>
      </c>
      <c r="H8" s="13">
        <v>-160</v>
      </c>
      <c r="I8" s="14">
        <v>28</v>
      </c>
      <c r="J8" s="17">
        <v>12</v>
      </c>
      <c r="K8" s="18">
        <v>-14</v>
      </c>
      <c r="L8" s="17">
        <v>15</v>
      </c>
      <c r="M8" s="18">
        <v>-6</v>
      </c>
      <c r="N8" s="15"/>
      <c r="O8" s="16"/>
      <c r="P8" s="17">
        <v>17</v>
      </c>
      <c r="Q8" s="18">
        <v>-8</v>
      </c>
      <c r="R8" s="17">
        <v>8</v>
      </c>
      <c r="S8" s="19">
        <v>-4</v>
      </c>
      <c r="T8" s="17">
        <v>13</v>
      </c>
      <c r="U8" s="18">
        <v>-11</v>
      </c>
      <c r="V8" s="17">
        <v>4</v>
      </c>
      <c r="W8" s="18">
        <v>-5</v>
      </c>
      <c r="X8" s="17">
        <v>8</v>
      </c>
      <c r="Y8" s="18">
        <v>-3</v>
      </c>
      <c r="Z8" s="17">
        <v>10</v>
      </c>
      <c r="AA8" s="18">
        <v>-9</v>
      </c>
      <c r="AB8" s="17">
        <v>9</v>
      </c>
      <c r="AC8" s="18">
        <v>-6</v>
      </c>
      <c r="AD8" s="17">
        <v>28</v>
      </c>
      <c r="AE8" s="18">
        <v>-5</v>
      </c>
      <c r="AF8" s="17">
        <v>20</v>
      </c>
      <c r="AG8" s="18">
        <v>-9</v>
      </c>
      <c r="AO8" s="10"/>
    </row>
    <row r="9" spans="2:41" s="1" customFormat="1" ht="9" customHeight="1">
      <c r="B9" s="20" t="s">
        <v>26</v>
      </c>
      <c r="C9" s="21"/>
      <c r="D9" s="21"/>
      <c r="E9" s="21"/>
      <c r="F9" s="21"/>
      <c r="G9" s="21"/>
      <c r="H9" s="21"/>
      <c r="I9" s="21"/>
      <c r="J9" s="24" t="s">
        <v>27</v>
      </c>
      <c r="K9" s="25"/>
      <c r="L9" s="24" t="s">
        <v>9</v>
      </c>
      <c r="M9" s="25"/>
      <c r="N9" s="27"/>
      <c r="O9" s="28"/>
      <c r="P9" s="24" t="s">
        <v>7</v>
      </c>
      <c r="Q9" s="25"/>
      <c r="R9" s="24" t="s">
        <v>10</v>
      </c>
      <c r="S9" s="26"/>
      <c r="T9" s="24" t="s">
        <v>28</v>
      </c>
      <c r="U9" s="25"/>
      <c r="V9" s="24" t="s">
        <v>3</v>
      </c>
      <c r="W9" s="25"/>
      <c r="X9" s="24" t="s">
        <v>6</v>
      </c>
      <c r="Y9" s="25"/>
      <c r="Z9" s="24" t="s">
        <v>13</v>
      </c>
      <c r="AA9" s="25"/>
      <c r="AB9" s="24" t="s">
        <v>12</v>
      </c>
      <c r="AC9" s="25"/>
      <c r="AD9" s="24" t="s">
        <v>5</v>
      </c>
      <c r="AE9" s="25"/>
      <c r="AF9" s="24" t="s">
        <v>29</v>
      </c>
      <c r="AG9" s="25"/>
      <c r="AO9" s="10"/>
    </row>
    <row r="10" spans="1:41" s="1" customFormat="1" ht="9" customHeight="1">
      <c r="A10" s="1">
        <v>4</v>
      </c>
      <c r="B10" s="2" t="s">
        <v>30</v>
      </c>
      <c r="C10" s="11">
        <v>22</v>
      </c>
      <c r="D10" s="11">
        <v>14</v>
      </c>
      <c r="E10" s="11">
        <v>0</v>
      </c>
      <c r="F10" s="11">
        <v>8</v>
      </c>
      <c r="G10" s="12">
        <v>167</v>
      </c>
      <c r="H10" s="13">
        <v>-144</v>
      </c>
      <c r="I10" s="14">
        <v>28</v>
      </c>
      <c r="J10" s="17">
        <v>8</v>
      </c>
      <c r="K10" s="18">
        <v>-13</v>
      </c>
      <c r="L10" s="17">
        <v>4</v>
      </c>
      <c r="M10" s="19">
        <v>-6</v>
      </c>
      <c r="N10" s="17">
        <v>5</v>
      </c>
      <c r="O10" s="18">
        <v>-12</v>
      </c>
      <c r="P10" s="15"/>
      <c r="Q10" s="16"/>
      <c r="R10" s="17">
        <v>5</v>
      </c>
      <c r="S10" s="19">
        <v>-2</v>
      </c>
      <c r="T10" s="17">
        <v>7</v>
      </c>
      <c r="U10" s="18">
        <v>-6</v>
      </c>
      <c r="V10" s="17">
        <v>16</v>
      </c>
      <c r="W10" s="18">
        <v>-2</v>
      </c>
      <c r="X10" s="17">
        <v>10</v>
      </c>
      <c r="Y10" s="18">
        <v>-7</v>
      </c>
      <c r="Z10" s="17">
        <v>9</v>
      </c>
      <c r="AA10" s="18">
        <v>-5</v>
      </c>
      <c r="AB10" s="17">
        <v>13</v>
      </c>
      <c r="AC10" s="18">
        <v>-5</v>
      </c>
      <c r="AD10" s="17">
        <v>10</v>
      </c>
      <c r="AE10" s="18">
        <v>-1</v>
      </c>
      <c r="AF10" s="17">
        <v>3</v>
      </c>
      <c r="AG10" s="19" t="s">
        <v>15</v>
      </c>
      <c r="AO10" s="10"/>
    </row>
    <row r="11" spans="1:41" s="1" customFormat="1" ht="9" customHeight="1" thickBot="1">
      <c r="A11" s="5"/>
      <c r="B11" s="29" t="s">
        <v>31</v>
      </c>
      <c r="C11" s="5"/>
      <c r="D11" s="5"/>
      <c r="E11" s="5"/>
      <c r="F11" s="5"/>
      <c r="G11" s="5"/>
      <c r="H11" s="5"/>
      <c r="I11" s="5"/>
      <c r="J11" s="30" t="s">
        <v>24</v>
      </c>
      <c r="K11" s="31"/>
      <c r="L11" s="30" t="s">
        <v>29</v>
      </c>
      <c r="M11" s="31"/>
      <c r="N11" s="30" t="s">
        <v>21</v>
      </c>
      <c r="O11" s="31"/>
      <c r="P11" s="32"/>
      <c r="Q11" s="33"/>
      <c r="R11" s="30" t="s">
        <v>3</v>
      </c>
      <c r="S11" s="34"/>
      <c r="T11" s="30" t="s">
        <v>19</v>
      </c>
      <c r="U11" s="31"/>
      <c r="V11" s="30" t="s">
        <v>10</v>
      </c>
      <c r="W11" s="31"/>
      <c r="X11" s="30" t="s">
        <v>13</v>
      </c>
      <c r="Y11" s="31"/>
      <c r="Z11" s="30" t="s">
        <v>6</v>
      </c>
      <c r="AA11" s="31"/>
      <c r="AB11" s="30" t="s">
        <v>8</v>
      </c>
      <c r="AC11" s="31"/>
      <c r="AD11" s="30" t="s">
        <v>4</v>
      </c>
      <c r="AE11" s="31"/>
      <c r="AF11" s="30" t="s">
        <v>9</v>
      </c>
      <c r="AG11" s="31"/>
      <c r="AO11" s="10"/>
    </row>
    <row r="12" spans="1:33" s="1" customFormat="1" ht="9" customHeight="1">
      <c r="A12" s="1">
        <v>5</v>
      </c>
      <c r="B12" s="2" t="s">
        <v>32</v>
      </c>
      <c r="C12" s="11">
        <v>22</v>
      </c>
      <c r="D12" s="11">
        <v>13</v>
      </c>
      <c r="E12" s="11">
        <v>1</v>
      </c>
      <c r="F12" s="11">
        <v>8</v>
      </c>
      <c r="G12" s="12">
        <v>185</v>
      </c>
      <c r="H12" s="13">
        <v>-134</v>
      </c>
      <c r="I12" s="14">
        <v>27</v>
      </c>
      <c r="J12" s="17">
        <v>10</v>
      </c>
      <c r="K12" s="18">
        <v>-5</v>
      </c>
      <c r="L12" s="17">
        <v>14</v>
      </c>
      <c r="M12" s="18">
        <v>-5</v>
      </c>
      <c r="N12" s="17">
        <v>5</v>
      </c>
      <c r="O12" s="18">
        <v>-8</v>
      </c>
      <c r="P12" s="17">
        <v>10</v>
      </c>
      <c r="Q12" s="18">
        <v>-11</v>
      </c>
      <c r="R12" s="15"/>
      <c r="S12" s="16"/>
      <c r="T12" s="17">
        <v>11</v>
      </c>
      <c r="U12" s="18">
        <v>-7</v>
      </c>
      <c r="V12" s="17">
        <v>10</v>
      </c>
      <c r="W12" s="18">
        <v>-2</v>
      </c>
      <c r="X12" s="17">
        <v>17</v>
      </c>
      <c r="Y12" s="18">
        <v>-7</v>
      </c>
      <c r="Z12" s="17">
        <v>11</v>
      </c>
      <c r="AA12" s="18">
        <v>-3</v>
      </c>
      <c r="AB12" s="17">
        <v>6</v>
      </c>
      <c r="AC12" s="18">
        <v>-4</v>
      </c>
      <c r="AD12" s="17">
        <v>13</v>
      </c>
      <c r="AE12" s="18">
        <v>-5</v>
      </c>
      <c r="AF12" s="17">
        <v>21</v>
      </c>
      <c r="AG12" s="18">
        <v>-3</v>
      </c>
    </row>
    <row r="13" spans="1:41" s="1" customFormat="1" ht="9" customHeight="1">
      <c r="A13" s="10"/>
      <c r="B13" s="20" t="s">
        <v>33</v>
      </c>
      <c r="C13" s="21"/>
      <c r="D13" s="21"/>
      <c r="E13" s="21"/>
      <c r="F13" s="21"/>
      <c r="G13" s="21"/>
      <c r="H13" s="21"/>
      <c r="I13" s="21"/>
      <c r="J13" s="24" t="s">
        <v>20</v>
      </c>
      <c r="K13" s="25"/>
      <c r="L13" s="24" t="s">
        <v>12</v>
      </c>
      <c r="M13" s="25"/>
      <c r="N13" s="24" t="s">
        <v>22</v>
      </c>
      <c r="O13" s="25"/>
      <c r="P13" s="24" t="s">
        <v>17</v>
      </c>
      <c r="Q13" s="25"/>
      <c r="R13" s="27"/>
      <c r="S13" s="28"/>
      <c r="T13" s="24" t="s">
        <v>18</v>
      </c>
      <c r="U13" s="25"/>
      <c r="V13" s="24" t="s">
        <v>24</v>
      </c>
      <c r="W13" s="25"/>
      <c r="X13" s="24" t="s">
        <v>11</v>
      </c>
      <c r="Y13" s="25"/>
      <c r="Z13" s="24" t="s">
        <v>4</v>
      </c>
      <c r="AA13" s="25"/>
      <c r="AB13" s="24" t="s">
        <v>23</v>
      </c>
      <c r="AC13" s="25"/>
      <c r="AD13" s="24" t="s">
        <v>8</v>
      </c>
      <c r="AE13" s="25"/>
      <c r="AF13" s="24" t="s">
        <v>3</v>
      </c>
      <c r="AG13" s="25"/>
      <c r="AO13" s="10"/>
    </row>
    <row r="14" spans="1:41" s="1" customFormat="1" ht="9" customHeight="1">
      <c r="A14" s="1">
        <v>6</v>
      </c>
      <c r="B14" s="2" t="s">
        <v>34</v>
      </c>
      <c r="C14" s="11">
        <v>22</v>
      </c>
      <c r="D14" s="11">
        <v>12</v>
      </c>
      <c r="E14" s="11">
        <v>2</v>
      </c>
      <c r="F14" s="11">
        <v>8</v>
      </c>
      <c r="G14" s="12">
        <v>162</v>
      </c>
      <c r="H14" s="13">
        <v>-115</v>
      </c>
      <c r="I14" s="14">
        <v>26</v>
      </c>
      <c r="J14" s="17">
        <v>1</v>
      </c>
      <c r="K14" s="18">
        <v>-8</v>
      </c>
      <c r="L14" s="17">
        <v>7</v>
      </c>
      <c r="M14" s="18">
        <v>-3</v>
      </c>
      <c r="N14" s="17">
        <v>12</v>
      </c>
      <c r="O14" s="18">
        <v>-4</v>
      </c>
      <c r="P14" s="17">
        <v>7</v>
      </c>
      <c r="Q14" s="18">
        <v>-8</v>
      </c>
      <c r="R14" s="17">
        <v>14</v>
      </c>
      <c r="S14" s="19">
        <v>-3</v>
      </c>
      <c r="T14" s="15"/>
      <c r="U14" s="16"/>
      <c r="V14" s="17">
        <v>5</v>
      </c>
      <c r="W14" s="18">
        <v>-5</v>
      </c>
      <c r="X14" s="17">
        <v>9</v>
      </c>
      <c r="Y14" s="18">
        <v>-6</v>
      </c>
      <c r="Z14" s="17">
        <v>5</v>
      </c>
      <c r="AA14" s="18">
        <v>-5</v>
      </c>
      <c r="AB14" s="17">
        <v>8</v>
      </c>
      <c r="AC14" s="18">
        <v>-7</v>
      </c>
      <c r="AD14" s="17">
        <v>9</v>
      </c>
      <c r="AE14" s="18">
        <v>-3</v>
      </c>
      <c r="AF14" s="17">
        <v>8</v>
      </c>
      <c r="AG14" s="18">
        <v>-2</v>
      </c>
      <c r="AO14" s="10"/>
    </row>
    <row r="15" spans="2:41" s="1" customFormat="1" ht="9" customHeight="1">
      <c r="B15" s="20" t="s">
        <v>35</v>
      </c>
      <c r="C15" s="21"/>
      <c r="D15" s="21"/>
      <c r="E15" s="21"/>
      <c r="F15" s="21"/>
      <c r="G15" s="21"/>
      <c r="H15" s="21"/>
      <c r="I15" s="21"/>
      <c r="J15" s="24" t="s">
        <v>21</v>
      </c>
      <c r="K15" s="25"/>
      <c r="L15" s="24" t="s">
        <v>6</v>
      </c>
      <c r="M15" s="25"/>
      <c r="N15" s="24" t="s">
        <v>8</v>
      </c>
      <c r="O15" s="25"/>
      <c r="P15" s="24" t="s">
        <v>12</v>
      </c>
      <c r="Q15" s="25"/>
      <c r="R15" s="24" t="s">
        <v>9</v>
      </c>
      <c r="S15" s="26"/>
      <c r="T15" s="27"/>
      <c r="U15" s="28"/>
      <c r="V15" s="24" t="s">
        <v>13</v>
      </c>
      <c r="W15" s="25"/>
      <c r="X15" s="24" t="s">
        <v>3</v>
      </c>
      <c r="Y15" s="25"/>
      <c r="Z15" s="24" t="s">
        <v>24</v>
      </c>
      <c r="AA15" s="25"/>
      <c r="AB15" s="24" t="s">
        <v>4</v>
      </c>
      <c r="AC15" s="25"/>
      <c r="AD15" s="24" t="s">
        <v>11</v>
      </c>
      <c r="AE15" s="25"/>
      <c r="AF15" s="24" t="s">
        <v>10</v>
      </c>
      <c r="AG15" s="25"/>
      <c r="AO15" s="10"/>
    </row>
    <row r="16" spans="1:41" s="1" customFormat="1" ht="9" customHeight="1">
      <c r="A16" s="1">
        <v>7</v>
      </c>
      <c r="B16" s="2" t="s">
        <v>36</v>
      </c>
      <c r="C16" s="11">
        <v>22</v>
      </c>
      <c r="D16" s="11">
        <v>11</v>
      </c>
      <c r="E16" s="11">
        <v>3</v>
      </c>
      <c r="F16" s="11">
        <v>8</v>
      </c>
      <c r="G16" s="12">
        <v>107</v>
      </c>
      <c r="H16" s="13">
        <v>-121</v>
      </c>
      <c r="I16" s="14">
        <v>25</v>
      </c>
      <c r="J16" s="17">
        <v>4</v>
      </c>
      <c r="K16" s="18">
        <v>-6</v>
      </c>
      <c r="L16" s="17">
        <v>10</v>
      </c>
      <c r="M16" s="18">
        <v>-5</v>
      </c>
      <c r="N16" s="17">
        <v>8</v>
      </c>
      <c r="O16" s="18">
        <v>-1</v>
      </c>
      <c r="P16" s="17">
        <v>6</v>
      </c>
      <c r="Q16" s="18">
        <v>-2</v>
      </c>
      <c r="R16" s="17">
        <v>5</v>
      </c>
      <c r="S16" s="19">
        <v>-3</v>
      </c>
      <c r="T16" s="17">
        <v>4</v>
      </c>
      <c r="U16" s="18">
        <v>-12</v>
      </c>
      <c r="V16" s="15"/>
      <c r="W16" s="16"/>
      <c r="X16" s="17">
        <v>7</v>
      </c>
      <c r="Y16" s="18">
        <v>-5</v>
      </c>
      <c r="Z16" s="17">
        <v>5</v>
      </c>
      <c r="AA16" s="18">
        <v>-5</v>
      </c>
      <c r="AB16" s="17">
        <v>8</v>
      </c>
      <c r="AC16" s="18">
        <v>-7</v>
      </c>
      <c r="AD16" s="17">
        <v>9</v>
      </c>
      <c r="AE16" s="18">
        <v>-3</v>
      </c>
      <c r="AF16" s="17">
        <v>8</v>
      </c>
      <c r="AG16" s="18">
        <v>-2</v>
      </c>
      <c r="AO16" s="10"/>
    </row>
    <row r="17" spans="1:41" s="1" customFormat="1" ht="9" customHeight="1" thickBot="1">
      <c r="A17" s="5"/>
      <c r="B17" s="29" t="s">
        <v>37</v>
      </c>
      <c r="C17" s="7"/>
      <c r="D17" s="7"/>
      <c r="E17" s="7"/>
      <c r="F17" s="7"/>
      <c r="G17" s="5"/>
      <c r="H17" s="7"/>
      <c r="I17" s="6"/>
      <c r="J17" s="30" t="s">
        <v>28</v>
      </c>
      <c r="K17" s="31"/>
      <c r="L17" s="30" t="s">
        <v>7</v>
      </c>
      <c r="M17" s="31"/>
      <c r="N17" s="30" t="s">
        <v>17</v>
      </c>
      <c r="O17" s="31"/>
      <c r="P17" s="30" t="s">
        <v>22</v>
      </c>
      <c r="Q17" s="31"/>
      <c r="R17" s="30" t="s">
        <v>5</v>
      </c>
      <c r="S17" s="34"/>
      <c r="T17" s="30" t="s">
        <v>23</v>
      </c>
      <c r="U17" s="31"/>
      <c r="V17" s="32"/>
      <c r="W17" s="33"/>
      <c r="X17" s="30" t="s">
        <v>12</v>
      </c>
      <c r="Y17" s="31"/>
      <c r="Z17" s="30" t="s">
        <v>11</v>
      </c>
      <c r="AA17" s="31"/>
      <c r="AB17" s="30" t="s">
        <v>20</v>
      </c>
      <c r="AC17" s="31"/>
      <c r="AD17" s="30" t="s">
        <v>18</v>
      </c>
      <c r="AE17" s="31"/>
      <c r="AF17" s="30" t="s">
        <v>27</v>
      </c>
      <c r="AG17" s="31"/>
      <c r="AO17" s="10"/>
    </row>
    <row r="18" spans="1:41" s="1" customFormat="1" ht="9" customHeight="1">
      <c r="A18" s="1">
        <v>8</v>
      </c>
      <c r="B18" s="2" t="s">
        <v>38</v>
      </c>
      <c r="C18" s="11">
        <v>22</v>
      </c>
      <c r="D18" s="11">
        <v>12</v>
      </c>
      <c r="E18" s="11">
        <v>0</v>
      </c>
      <c r="F18" s="11">
        <v>10</v>
      </c>
      <c r="G18" s="12">
        <v>137</v>
      </c>
      <c r="H18" s="13">
        <v>-139</v>
      </c>
      <c r="I18" s="14">
        <v>24</v>
      </c>
      <c r="J18" s="17">
        <v>0</v>
      </c>
      <c r="K18" s="18">
        <v>-7</v>
      </c>
      <c r="L18" s="17">
        <v>11</v>
      </c>
      <c r="M18" s="18">
        <v>-5</v>
      </c>
      <c r="N18" s="17">
        <v>8</v>
      </c>
      <c r="O18" s="18">
        <v>-6</v>
      </c>
      <c r="P18" s="17">
        <v>6</v>
      </c>
      <c r="Q18" s="18">
        <v>-5</v>
      </c>
      <c r="R18" s="17">
        <v>3</v>
      </c>
      <c r="S18" s="19">
        <v>-6</v>
      </c>
      <c r="T18" s="17">
        <v>2</v>
      </c>
      <c r="U18" s="18">
        <v>-1</v>
      </c>
      <c r="V18" s="17">
        <v>9</v>
      </c>
      <c r="W18" s="18">
        <v>-4</v>
      </c>
      <c r="X18" s="15"/>
      <c r="Y18" s="16"/>
      <c r="Z18" s="17">
        <v>4</v>
      </c>
      <c r="AA18" s="18">
        <v>-2</v>
      </c>
      <c r="AB18" s="17">
        <v>13</v>
      </c>
      <c r="AC18" s="18">
        <v>-6</v>
      </c>
      <c r="AD18" s="17">
        <v>11</v>
      </c>
      <c r="AE18" s="18">
        <v>-4</v>
      </c>
      <c r="AF18" s="17">
        <v>14</v>
      </c>
      <c r="AG18" s="18">
        <v>-9</v>
      </c>
      <c r="AO18" s="10"/>
    </row>
    <row r="19" spans="1:41" s="1" customFormat="1" ht="9" customHeight="1">
      <c r="A19" s="10"/>
      <c r="B19" s="20" t="s">
        <v>39</v>
      </c>
      <c r="C19" s="35"/>
      <c r="D19" s="35"/>
      <c r="E19" s="35"/>
      <c r="F19" s="35"/>
      <c r="G19" s="21"/>
      <c r="H19" s="35"/>
      <c r="I19" s="36"/>
      <c r="J19" s="24" t="s">
        <v>18</v>
      </c>
      <c r="K19" s="25"/>
      <c r="L19" s="24" t="s">
        <v>27</v>
      </c>
      <c r="M19" s="25"/>
      <c r="N19" s="24" t="s">
        <v>20</v>
      </c>
      <c r="O19" s="25"/>
      <c r="P19" s="24" t="s">
        <v>23</v>
      </c>
      <c r="Q19" s="25"/>
      <c r="R19" s="24" t="s">
        <v>29</v>
      </c>
      <c r="S19" s="26"/>
      <c r="T19" s="24" t="s">
        <v>17</v>
      </c>
      <c r="U19" s="25"/>
      <c r="V19" s="24" t="s">
        <v>19</v>
      </c>
      <c r="W19" s="25"/>
      <c r="X19" s="27"/>
      <c r="Y19" s="28"/>
      <c r="Z19" s="24" t="s">
        <v>21</v>
      </c>
      <c r="AA19" s="25"/>
      <c r="AB19" s="24" t="s">
        <v>24</v>
      </c>
      <c r="AC19" s="25"/>
      <c r="AD19" s="24" t="s">
        <v>22</v>
      </c>
      <c r="AE19" s="25"/>
      <c r="AF19" s="24" t="s">
        <v>28</v>
      </c>
      <c r="AG19" s="25"/>
      <c r="AO19" s="10"/>
    </row>
    <row r="20" spans="1:41" s="1" customFormat="1" ht="9" customHeight="1">
      <c r="A20" s="1">
        <v>9</v>
      </c>
      <c r="B20" s="2" t="s">
        <v>34</v>
      </c>
      <c r="C20" s="11">
        <v>22</v>
      </c>
      <c r="D20" s="11">
        <v>8</v>
      </c>
      <c r="E20" s="11">
        <v>2</v>
      </c>
      <c r="F20" s="11">
        <v>12</v>
      </c>
      <c r="G20" s="12">
        <v>152</v>
      </c>
      <c r="H20" s="13">
        <v>-165</v>
      </c>
      <c r="I20" s="14">
        <v>18</v>
      </c>
      <c r="J20" s="17">
        <v>4</v>
      </c>
      <c r="K20" s="18">
        <v>-8</v>
      </c>
      <c r="L20" s="17">
        <v>3</v>
      </c>
      <c r="M20" s="18">
        <v>-5</v>
      </c>
      <c r="N20" s="17">
        <v>13</v>
      </c>
      <c r="O20" s="18">
        <v>-8</v>
      </c>
      <c r="P20" s="17">
        <v>12</v>
      </c>
      <c r="Q20" s="18">
        <v>-2</v>
      </c>
      <c r="R20" s="17">
        <v>7</v>
      </c>
      <c r="S20" s="19">
        <v>-14</v>
      </c>
      <c r="T20" s="17">
        <v>2</v>
      </c>
      <c r="U20" s="18">
        <v>-7</v>
      </c>
      <c r="V20" s="17">
        <v>5</v>
      </c>
      <c r="W20" s="18">
        <v>-6</v>
      </c>
      <c r="X20" s="17">
        <v>8</v>
      </c>
      <c r="Y20" s="18">
        <v>-3</v>
      </c>
      <c r="Z20" s="15"/>
      <c r="AA20" s="16"/>
      <c r="AB20" s="17">
        <v>14</v>
      </c>
      <c r="AC20" s="18">
        <v>-7</v>
      </c>
      <c r="AD20" s="17">
        <v>8</v>
      </c>
      <c r="AE20" s="18">
        <v>-1</v>
      </c>
      <c r="AF20" s="17">
        <v>14</v>
      </c>
      <c r="AG20" s="18">
        <v>-12</v>
      </c>
      <c r="AO20" s="10"/>
    </row>
    <row r="21" spans="1:41" s="1" customFormat="1" ht="9" customHeight="1">
      <c r="A21" s="10"/>
      <c r="B21" s="20" t="s">
        <v>40</v>
      </c>
      <c r="C21" s="35"/>
      <c r="D21" s="35"/>
      <c r="E21" s="35"/>
      <c r="F21" s="35"/>
      <c r="G21" s="21"/>
      <c r="H21" s="35"/>
      <c r="I21" s="36"/>
      <c r="J21" s="24" t="s">
        <v>22</v>
      </c>
      <c r="K21" s="25"/>
      <c r="L21" s="24" t="s">
        <v>28</v>
      </c>
      <c r="M21" s="25"/>
      <c r="N21" s="24" t="s">
        <v>23</v>
      </c>
      <c r="O21" s="25"/>
      <c r="P21" s="24" t="s">
        <v>20</v>
      </c>
      <c r="Q21" s="25"/>
      <c r="R21" s="24" t="s">
        <v>27</v>
      </c>
      <c r="S21" s="26"/>
      <c r="T21" s="24" t="s">
        <v>5</v>
      </c>
      <c r="U21" s="25"/>
      <c r="V21" s="24" t="s">
        <v>29</v>
      </c>
      <c r="W21" s="25"/>
      <c r="X21" s="24" t="s">
        <v>7</v>
      </c>
      <c r="Y21" s="25"/>
      <c r="Z21" s="27"/>
      <c r="AA21" s="28"/>
      <c r="AB21" s="24" t="s">
        <v>18</v>
      </c>
      <c r="AC21" s="25"/>
      <c r="AD21" s="24" t="s">
        <v>17</v>
      </c>
      <c r="AE21" s="25"/>
      <c r="AF21" s="24" t="s">
        <v>19</v>
      </c>
      <c r="AG21" s="25"/>
      <c r="AO21" s="10"/>
    </row>
    <row r="22" spans="1:41" s="1" customFormat="1" ht="9" customHeight="1">
      <c r="A22" s="1">
        <v>10</v>
      </c>
      <c r="B22" s="2" t="s">
        <v>41</v>
      </c>
      <c r="C22" s="11">
        <v>22</v>
      </c>
      <c r="D22" s="11">
        <v>5</v>
      </c>
      <c r="E22" s="11">
        <v>1</v>
      </c>
      <c r="F22" s="11">
        <v>16</v>
      </c>
      <c r="G22" s="12">
        <v>124</v>
      </c>
      <c r="H22" s="13">
        <v>-168</v>
      </c>
      <c r="I22" s="14">
        <v>11</v>
      </c>
      <c r="J22" s="17">
        <v>5</v>
      </c>
      <c r="K22" s="18">
        <v>-10</v>
      </c>
      <c r="L22" s="17">
        <v>2</v>
      </c>
      <c r="M22" s="18">
        <v>-9</v>
      </c>
      <c r="N22" s="17">
        <v>0</v>
      </c>
      <c r="O22" s="18">
        <v>-5</v>
      </c>
      <c r="P22" s="17">
        <v>7</v>
      </c>
      <c r="Q22" s="18">
        <v>-13</v>
      </c>
      <c r="R22" s="17">
        <v>5</v>
      </c>
      <c r="S22" s="19">
        <v>-9</v>
      </c>
      <c r="T22" s="17">
        <v>3</v>
      </c>
      <c r="U22" s="18">
        <v>-4</v>
      </c>
      <c r="V22" s="17">
        <v>1</v>
      </c>
      <c r="W22" s="18">
        <v>-1</v>
      </c>
      <c r="X22" s="17">
        <v>2</v>
      </c>
      <c r="Y22" s="18">
        <v>-3</v>
      </c>
      <c r="Z22" s="17">
        <v>16</v>
      </c>
      <c r="AA22" s="18">
        <v>-11</v>
      </c>
      <c r="AB22" s="15"/>
      <c r="AC22" s="16"/>
      <c r="AD22" s="17">
        <v>10</v>
      </c>
      <c r="AE22" s="18">
        <v>-5</v>
      </c>
      <c r="AF22" s="17">
        <v>10</v>
      </c>
      <c r="AG22" s="18">
        <v>-4</v>
      </c>
      <c r="AO22" s="10"/>
    </row>
    <row r="23" spans="1:41" s="1" customFormat="1" ht="9" customHeight="1">
      <c r="A23" s="10"/>
      <c r="B23" s="20" t="s">
        <v>42</v>
      </c>
      <c r="C23" s="35"/>
      <c r="D23" s="35"/>
      <c r="E23" s="35"/>
      <c r="F23" s="35"/>
      <c r="G23" s="21"/>
      <c r="H23" s="35"/>
      <c r="I23" s="36"/>
      <c r="J23" s="24" t="s">
        <v>43</v>
      </c>
      <c r="K23" s="35"/>
      <c r="L23" s="24" t="s">
        <v>10</v>
      </c>
      <c r="M23" s="25"/>
      <c r="N23" s="24" t="s">
        <v>19</v>
      </c>
      <c r="O23" s="25"/>
      <c r="P23" s="24" t="s">
        <v>28</v>
      </c>
      <c r="Q23" s="25"/>
      <c r="R23" s="24" t="s">
        <v>13</v>
      </c>
      <c r="S23" s="26"/>
      <c r="T23" s="24" t="s">
        <v>27</v>
      </c>
      <c r="U23" s="25"/>
      <c r="V23" s="24" t="s">
        <v>6</v>
      </c>
      <c r="W23" s="25"/>
      <c r="X23" s="24" t="s">
        <v>5</v>
      </c>
      <c r="Y23" s="25"/>
      <c r="Z23" s="24" t="s">
        <v>9</v>
      </c>
      <c r="AA23" s="25"/>
      <c r="AB23" s="27"/>
      <c r="AC23" s="28"/>
      <c r="AD23" s="24" t="s">
        <v>7</v>
      </c>
      <c r="AE23" s="25"/>
      <c r="AF23" s="24" t="s">
        <v>3</v>
      </c>
      <c r="AG23" s="25"/>
      <c r="AO23" s="10"/>
    </row>
    <row r="24" spans="1:41" s="1" customFormat="1" ht="9" customHeight="1">
      <c r="A24" s="1">
        <v>11</v>
      </c>
      <c r="B24" s="2" t="s">
        <v>44</v>
      </c>
      <c r="C24" s="11">
        <v>22</v>
      </c>
      <c r="D24" s="11">
        <v>2</v>
      </c>
      <c r="E24" s="11">
        <v>1</v>
      </c>
      <c r="F24" s="11">
        <v>19</v>
      </c>
      <c r="G24" s="12">
        <v>81</v>
      </c>
      <c r="H24" s="13">
        <v>-208</v>
      </c>
      <c r="I24" s="14">
        <v>5</v>
      </c>
      <c r="J24" s="17">
        <v>7</v>
      </c>
      <c r="K24" s="18">
        <v>-9</v>
      </c>
      <c r="L24" s="17">
        <v>2</v>
      </c>
      <c r="M24" s="18">
        <v>-7</v>
      </c>
      <c r="N24" s="17">
        <v>6</v>
      </c>
      <c r="O24" s="18">
        <v>-7</v>
      </c>
      <c r="P24" s="17">
        <v>2</v>
      </c>
      <c r="Q24" s="18">
        <v>-8</v>
      </c>
      <c r="R24" s="17">
        <v>3</v>
      </c>
      <c r="S24" s="19">
        <v>-3</v>
      </c>
      <c r="T24" s="17">
        <v>4</v>
      </c>
      <c r="U24" s="18">
        <v>-12</v>
      </c>
      <c r="V24" s="17">
        <v>3</v>
      </c>
      <c r="W24" s="18">
        <v>-2</v>
      </c>
      <c r="X24" s="17">
        <v>2</v>
      </c>
      <c r="Y24" s="18">
        <v>-11</v>
      </c>
      <c r="Z24" s="17">
        <v>4</v>
      </c>
      <c r="AA24" s="18">
        <v>-9</v>
      </c>
      <c r="AB24" s="17">
        <v>6</v>
      </c>
      <c r="AC24" s="18">
        <v>-8</v>
      </c>
      <c r="AD24" s="15"/>
      <c r="AE24" s="16"/>
      <c r="AF24" s="17">
        <v>6</v>
      </c>
      <c r="AG24" s="18">
        <v>-1</v>
      </c>
      <c r="AO24" s="10"/>
    </row>
    <row r="25" spans="1:41" s="1" customFormat="1" ht="9" customHeight="1" thickBot="1">
      <c r="A25" s="5"/>
      <c r="B25" s="29" t="s">
        <v>33</v>
      </c>
      <c r="C25" s="7"/>
      <c r="D25" s="7"/>
      <c r="E25" s="7"/>
      <c r="F25" s="7"/>
      <c r="G25" s="5"/>
      <c r="H25" s="7"/>
      <c r="I25" s="6"/>
      <c r="J25" s="30" t="s">
        <v>19</v>
      </c>
      <c r="K25" s="31"/>
      <c r="L25" s="30" t="s">
        <v>13</v>
      </c>
      <c r="M25" s="31"/>
      <c r="N25" s="30" t="s">
        <v>24</v>
      </c>
      <c r="O25" s="31"/>
      <c r="P25" s="30" t="s">
        <v>27</v>
      </c>
      <c r="Q25" s="31"/>
      <c r="R25" s="30" t="s">
        <v>28</v>
      </c>
      <c r="S25" s="34"/>
      <c r="T25" s="30" t="s">
        <v>29</v>
      </c>
      <c r="U25" s="31"/>
      <c r="V25" s="30" t="s">
        <v>9</v>
      </c>
      <c r="W25" s="31"/>
      <c r="X25" s="30" t="s">
        <v>10</v>
      </c>
      <c r="Y25" s="31"/>
      <c r="Z25" s="30" t="s">
        <v>3</v>
      </c>
      <c r="AA25" s="31"/>
      <c r="AB25" s="30" t="s">
        <v>21</v>
      </c>
      <c r="AC25" s="31"/>
      <c r="AD25" s="32"/>
      <c r="AE25" s="33"/>
      <c r="AF25" s="30" t="s">
        <v>6</v>
      </c>
      <c r="AG25" s="31"/>
      <c r="AO25" s="10"/>
    </row>
    <row r="26" spans="1:41" s="1" customFormat="1" ht="9" customHeight="1">
      <c r="A26" s="1">
        <v>12</v>
      </c>
      <c r="B26" s="2" t="s">
        <v>45</v>
      </c>
      <c r="C26" s="11">
        <v>22</v>
      </c>
      <c r="D26" s="11">
        <v>1</v>
      </c>
      <c r="E26" s="11">
        <v>0</v>
      </c>
      <c r="F26" s="11">
        <v>21</v>
      </c>
      <c r="G26" s="12">
        <v>82</v>
      </c>
      <c r="H26" s="13">
        <v>-225</v>
      </c>
      <c r="I26" s="14">
        <v>2</v>
      </c>
      <c r="J26" s="17">
        <v>4</v>
      </c>
      <c r="K26" s="18">
        <v>-19</v>
      </c>
      <c r="L26" s="17">
        <v>4</v>
      </c>
      <c r="M26" s="18">
        <v>-5</v>
      </c>
      <c r="N26" s="17">
        <v>4</v>
      </c>
      <c r="O26" s="18">
        <v>-15</v>
      </c>
      <c r="P26" s="17">
        <v>4</v>
      </c>
      <c r="Q26" s="18">
        <v>-8</v>
      </c>
      <c r="R26" s="17">
        <v>3</v>
      </c>
      <c r="S26" s="19">
        <v>-5</v>
      </c>
      <c r="T26" s="17">
        <v>3</v>
      </c>
      <c r="U26" s="18">
        <v>-13</v>
      </c>
      <c r="V26" s="17">
        <v>2</v>
      </c>
      <c r="W26" s="18">
        <v>-3</v>
      </c>
      <c r="X26" s="17">
        <v>2</v>
      </c>
      <c r="Y26" s="18">
        <v>-7</v>
      </c>
      <c r="Z26" s="17">
        <v>5</v>
      </c>
      <c r="AA26" s="18">
        <v>-8</v>
      </c>
      <c r="AB26" s="17">
        <v>2</v>
      </c>
      <c r="AC26" s="18">
        <v>-7</v>
      </c>
      <c r="AD26" s="17">
        <v>5</v>
      </c>
      <c r="AE26" s="18">
        <v>-4</v>
      </c>
      <c r="AF26" s="15"/>
      <c r="AG26" s="16"/>
      <c r="AO26" s="10"/>
    </row>
    <row r="27" spans="1:41" s="1" customFormat="1" ht="9" customHeight="1" thickBot="1">
      <c r="A27" s="5"/>
      <c r="B27" s="29" t="s">
        <v>46</v>
      </c>
      <c r="C27" s="37"/>
      <c r="D27" s="37"/>
      <c r="E27" s="37"/>
      <c r="F27" s="37"/>
      <c r="G27" s="38"/>
      <c r="H27" s="7"/>
      <c r="I27" s="6"/>
      <c r="J27" s="30" t="s">
        <v>23</v>
      </c>
      <c r="K27" s="31"/>
      <c r="L27" s="30" t="s">
        <v>5</v>
      </c>
      <c r="M27" s="31"/>
      <c r="N27" s="30" t="s">
        <v>11</v>
      </c>
      <c r="O27" s="31"/>
      <c r="P27" s="30" t="s">
        <v>18</v>
      </c>
      <c r="Q27" s="31"/>
      <c r="R27" s="30" t="s">
        <v>7</v>
      </c>
      <c r="S27" s="34"/>
      <c r="T27" s="30" t="s">
        <v>22</v>
      </c>
      <c r="U27" s="31"/>
      <c r="V27" s="30" t="s">
        <v>4</v>
      </c>
      <c r="W27" s="31"/>
      <c r="X27" s="30" t="s">
        <v>8</v>
      </c>
      <c r="Y27" s="31"/>
      <c r="Z27" s="30" t="s">
        <v>12</v>
      </c>
      <c r="AA27" s="31"/>
      <c r="AB27" s="30" t="s">
        <v>17</v>
      </c>
      <c r="AC27" s="31"/>
      <c r="AD27" s="30" t="s">
        <v>20</v>
      </c>
      <c r="AE27" s="31"/>
      <c r="AF27" s="39"/>
      <c r="AG27" s="40"/>
      <c r="AO27" s="10"/>
    </row>
    <row r="28" ht="9" customHeight="1">
      <c r="AO28" s="42"/>
    </row>
    <row r="29" spans="2:41" ht="9" customHeight="1">
      <c r="B29" s="41" t="s">
        <v>47</v>
      </c>
      <c r="AO29" s="42"/>
    </row>
    <row r="30" spans="2:41" ht="9" customHeight="1">
      <c r="B30" s="41" t="s">
        <v>48</v>
      </c>
      <c r="AO30" s="42"/>
    </row>
    <row r="31" ht="9" customHeight="1">
      <c r="AO31" s="42"/>
    </row>
    <row r="32" ht="12.75">
      <c r="AO32" s="42"/>
    </row>
    <row r="33" ht="12.75">
      <c r="AO33" s="42"/>
    </row>
    <row r="34" ht="12.75">
      <c r="AO34" s="42"/>
    </row>
    <row r="35" ht="12.75">
      <c r="AO35" s="42"/>
    </row>
    <row r="36" ht="12.75">
      <c r="AO36" s="42"/>
    </row>
    <row r="37" ht="12.75">
      <c r="AO37" s="42"/>
    </row>
    <row r="38" ht="12.75">
      <c r="AO38" s="42"/>
    </row>
    <row r="39" ht="12.75">
      <c r="AO39" s="42"/>
    </row>
    <row r="40" ht="12.75">
      <c r="AO40" s="42"/>
    </row>
    <row r="41" ht="12.75">
      <c r="AO41" s="4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9"/>
  <sheetViews>
    <sheetView workbookViewId="0" topLeftCell="A1">
      <selection activeCell="A1" sqref="A1"/>
    </sheetView>
  </sheetViews>
  <sheetFormatPr defaultColWidth="9.140625" defaultRowHeight="9" customHeight="1"/>
  <cols>
    <col min="1" max="1" width="3.00390625" style="41" customWidth="1"/>
    <col min="2" max="2" width="15.8515625" style="41" customWidth="1"/>
    <col min="3" max="6" width="2.7109375" style="41" customWidth="1"/>
    <col min="7" max="9" width="3.7109375" style="41" customWidth="1"/>
    <col min="10" max="19" width="2.7109375" style="41" customWidth="1"/>
    <col min="20" max="16384" width="9.140625" style="41" customWidth="1"/>
  </cols>
  <sheetData>
    <row r="2" spans="1:19" ht="9" customHeight="1">
      <c r="A2" s="1"/>
      <c r="B2" s="2" t="s">
        <v>126</v>
      </c>
      <c r="C2" s="2"/>
      <c r="D2" s="58" t="s">
        <v>127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</row>
    <row r="3" spans="2:17" ht="9" customHeight="1">
      <c r="B3" s="143"/>
      <c r="C3" s="143"/>
      <c r="D3" s="143"/>
      <c r="E3" s="143"/>
      <c r="F3" s="143"/>
      <c r="G3" s="143"/>
      <c r="H3" s="143"/>
      <c r="I3" s="143"/>
      <c r="J3" s="143"/>
      <c r="K3" s="144">
        <v>1</v>
      </c>
      <c r="L3" s="144"/>
      <c r="M3" s="144">
        <v>2</v>
      </c>
      <c r="N3" s="144"/>
      <c r="O3" s="144">
        <v>3</v>
      </c>
      <c r="P3" s="144"/>
      <c r="Q3" s="144">
        <v>4</v>
      </c>
    </row>
    <row r="4" spans="1:17" ht="9" customHeight="1">
      <c r="A4" s="1">
        <v>1</v>
      </c>
      <c r="B4" s="43" t="s">
        <v>128</v>
      </c>
      <c r="C4" s="63">
        <v>6</v>
      </c>
      <c r="D4" s="63">
        <v>4</v>
      </c>
      <c r="E4" s="63">
        <v>0</v>
      </c>
      <c r="F4" s="63">
        <v>2</v>
      </c>
      <c r="G4" s="10">
        <v>46</v>
      </c>
      <c r="H4" s="45">
        <v>-32</v>
      </c>
      <c r="I4" s="43">
        <v>11</v>
      </c>
      <c r="J4" s="145"/>
      <c r="K4" s="146"/>
      <c r="L4" s="10">
        <v>11</v>
      </c>
      <c r="M4" s="45">
        <v>-3</v>
      </c>
      <c r="N4" s="63">
        <v>7</v>
      </c>
      <c r="O4" s="147">
        <v>-4</v>
      </c>
      <c r="P4" s="63">
        <v>9</v>
      </c>
      <c r="Q4" s="147">
        <v>-7</v>
      </c>
    </row>
    <row r="5" spans="1:17" ht="9" customHeight="1">
      <c r="A5" s="1"/>
      <c r="B5" s="20" t="s">
        <v>2</v>
      </c>
      <c r="C5" s="148"/>
      <c r="D5" s="148"/>
      <c r="E5" s="148"/>
      <c r="F5" s="148"/>
      <c r="G5" s="21"/>
      <c r="H5" s="148">
        <v>3</v>
      </c>
      <c r="I5" s="36"/>
      <c r="J5" s="149"/>
      <c r="K5" s="23"/>
      <c r="L5" s="21"/>
      <c r="M5" s="35"/>
      <c r="N5" s="148"/>
      <c r="O5" s="150"/>
      <c r="P5" s="148"/>
      <c r="Q5" s="150"/>
    </row>
    <row r="6" spans="1:17" ht="9" customHeight="1">
      <c r="A6" s="1">
        <v>2</v>
      </c>
      <c r="B6" s="43" t="s">
        <v>25</v>
      </c>
      <c r="C6" s="63">
        <v>6</v>
      </c>
      <c r="D6" s="63">
        <v>3</v>
      </c>
      <c r="E6" s="63">
        <v>0</v>
      </c>
      <c r="F6" s="63">
        <v>3</v>
      </c>
      <c r="G6" s="10">
        <v>35</v>
      </c>
      <c r="H6" s="45">
        <v>-33</v>
      </c>
      <c r="I6" s="43">
        <v>7</v>
      </c>
      <c r="J6" s="10">
        <v>5</v>
      </c>
      <c r="K6" s="45">
        <v>-3</v>
      </c>
      <c r="L6" s="145"/>
      <c r="M6" s="146"/>
      <c r="N6" s="63">
        <v>9</v>
      </c>
      <c r="O6" s="45">
        <v>-2</v>
      </c>
      <c r="P6" s="61">
        <v>14</v>
      </c>
      <c r="Q6" s="147">
        <v>-5</v>
      </c>
    </row>
    <row r="7" spans="1:17" ht="9" customHeight="1">
      <c r="A7" s="1"/>
      <c r="B7" s="20" t="s">
        <v>129</v>
      </c>
      <c r="C7" s="148"/>
      <c r="D7" s="148"/>
      <c r="E7" s="148"/>
      <c r="F7" s="148"/>
      <c r="G7" s="21"/>
      <c r="H7" s="148">
        <v>1</v>
      </c>
      <c r="I7" s="36"/>
      <c r="J7" s="21"/>
      <c r="K7" s="35"/>
      <c r="L7" s="149"/>
      <c r="M7" s="23"/>
      <c r="N7" s="148"/>
      <c r="O7" s="35"/>
      <c r="P7" s="59"/>
      <c r="Q7" s="150"/>
    </row>
    <row r="8" spans="1:17" ht="9" customHeight="1">
      <c r="A8" s="1">
        <v>3</v>
      </c>
      <c r="B8" s="43" t="s">
        <v>130</v>
      </c>
      <c r="C8" s="63">
        <v>6</v>
      </c>
      <c r="D8" s="63">
        <v>2</v>
      </c>
      <c r="E8" s="63">
        <v>1</v>
      </c>
      <c r="F8" s="63">
        <v>3</v>
      </c>
      <c r="G8" s="10">
        <v>32</v>
      </c>
      <c r="H8" s="45">
        <v>-34</v>
      </c>
      <c r="I8" s="43">
        <v>7</v>
      </c>
      <c r="J8" s="10">
        <v>8</v>
      </c>
      <c r="K8" s="45">
        <v>-6</v>
      </c>
      <c r="L8" s="10">
        <v>5</v>
      </c>
      <c r="M8" s="45">
        <v>-3</v>
      </c>
      <c r="N8" s="151"/>
      <c r="O8" s="146"/>
      <c r="P8" s="61">
        <v>4</v>
      </c>
      <c r="Q8" s="147">
        <v>-4</v>
      </c>
    </row>
    <row r="9" spans="1:17" ht="9" customHeight="1">
      <c r="A9" s="1"/>
      <c r="B9" s="20" t="s">
        <v>16</v>
      </c>
      <c r="C9" s="148"/>
      <c r="D9" s="148"/>
      <c r="E9" s="148"/>
      <c r="F9" s="148"/>
      <c r="G9" s="21"/>
      <c r="H9" s="148">
        <v>2</v>
      </c>
      <c r="I9" s="36"/>
      <c r="J9" s="21"/>
      <c r="K9" s="35"/>
      <c r="L9" s="21"/>
      <c r="M9" s="35"/>
      <c r="N9" s="22"/>
      <c r="O9" s="23"/>
      <c r="P9" s="59"/>
      <c r="Q9" s="150"/>
    </row>
    <row r="10" spans="1:17" ht="9" customHeight="1">
      <c r="A10" s="1">
        <v>4</v>
      </c>
      <c r="B10" s="43" t="s">
        <v>131</v>
      </c>
      <c r="C10" s="63">
        <v>6</v>
      </c>
      <c r="D10" s="63">
        <v>2</v>
      </c>
      <c r="E10" s="63">
        <v>1</v>
      </c>
      <c r="F10" s="63">
        <v>3</v>
      </c>
      <c r="G10" s="10">
        <v>26</v>
      </c>
      <c r="H10" s="45">
        <v>-42</v>
      </c>
      <c r="I10" s="43">
        <v>5</v>
      </c>
      <c r="J10" s="10">
        <v>5</v>
      </c>
      <c r="K10" s="45">
        <v>-10</v>
      </c>
      <c r="L10" s="152">
        <v>7</v>
      </c>
      <c r="M10" s="147">
        <v>-1</v>
      </c>
      <c r="N10" s="63">
        <v>12</v>
      </c>
      <c r="O10" s="45">
        <v>-5</v>
      </c>
      <c r="P10" s="151"/>
      <c r="Q10" s="146"/>
    </row>
    <row r="11" spans="1:17" ht="9" customHeight="1">
      <c r="A11" s="1"/>
      <c r="B11" s="20" t="s">
        <v>31</v>
      </c>
      <c r="C11" s="148"/>
      <c r="D11" s="148"/>
      <c r="E11" s="148"/>
      <c r="F11" s="148"/>
      <c r="G11" s="21"/>
      <c r="H11" s="148">
        <v>0</v>
      </c>
      <c r="I11" s="36"/>
      <c r="J11" s="21"/>
      <c r="K11" s="35"/>
      <c r="L11" s="153"/>
      <c r="M11" s="150"/>
      <c r="N11" s="148"/>
      <c r="O11" s="35"/>
      <c r="P11" s="22"/>
      <c r="Q11" s="23"/>
    </row>
    <row r="12" spans="2:17" ht="9" customHeight="1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62"/>
      <c r="O12" s="42"/>
      <c r="P12" s="62"/>
      <c r="Q12" s="42"/>
    </row>
    <row r="13" spans="2:17" ht="9" customHeight="1">
      <c r="B13" s="154" t="s">
        <v>132</v>
      </c>
      <c r="C13" s="42"/>
      <c r="D13" s="58" t="s">
        <v>127</v>
      </c>
      <c r="E13" s="42"/>
      <c r="F13" s="42"/>
      <c r="G13" s="42"/>
      <c r="H13" s="42"/>
      <c r="I13" s="42"/>
      <c r="J13" s="42"/>
      <c r="K13" s="42"/>
      <c r="L13" s="42"/>
      <c r="M13" s="42"/>
      <c r="N13" s="62"/>
      <c r="O13" s="42"/>
      <c r="P13" s="62"/>
      <c r="Q13" s="42"/>
    </row>
    <row r="14" spans="2:17" ht="9" customHeight="1">
      <c r="B14" s="143"/>
      <c r="C14" s="143"/>
      <c r="D14" s="143"/>
      <c r="E14" s="143"/>
      <c r="F14" s="143"/>
      <c r="G14" s="143"/>
      <c r="H14" s="143"/>
      <c r="I14" s="143"/>
      <c r="J14" s="143"/>
      <c r="K14" s="144">
        <v>8</v>
      </c>
      <c r="L14" s="144"/>
      <c r="M14" s="144">
        <v>9</v>
      </c>
      <c r="N14" s="155"/>
      <c r="O14" s="144">
        <v>10</v>
      </c>
      <c r="P14" s="155"/>
      <c r="Q14" s="144">
        <v>11</v>
      </c>
    </row>
    <row r="15" spans="1:17" s="58" customFormat="1" ht="9" customHeight="1">
      <c r="A15" s="58">
        <v>8</v>
      </c>
      <c r="B15" s="43" t="s">
        <v>133</v>
      </c>
      <c r="C15" s="49">
        <v>6</v>
      </c>
      <c r="D15" s="49">
        <v>5</v>
      </c>
      <c r="E15" s="49">
        <v>0</v>
      </c>
      <c r="F15" s="49">
        <v>1</v>
      </c>
      <c r="G15" s="57">
        <v>39</v>
      </c>
      <c r="H15" s="50">
        <v>-26</v>
      </c>
      <c r="I15" s="44">
        <v>11</v>
      </c>
      <c r="J15" s="156"/>
      <c r="K15" s="89"/>
      <c r="L15" s="157">
        <v>7</v>
      </c>
      <c r="M15" s="158">
        <v>-4</v>
      </c>
      <c r="N15" s="159">
        <v>5</v>
      </c>
      <c r="O15" s="158">
        <v>-3</v>
      </c>
      <c r="P15" s="159">
        <v>10</v>
      </c>
      <c r="Q15" s="158">
        <v>-3</v>
      </c>
    </row>
    <row r="16" spans="2:17" s="58" customFormat="1" ht="9" customHeight="1">
      <c r="B16" s="20" t="s">
        <v>42</v>
      </c>
      <c r="C16" s="53"/>
      <c r="D16" s="53"/>
      <c r="E16" s="53"/>
      <c r="F16" s="53"/>
      <c r="G16" s="160"/>
      <c r="H16" s="53">
        <v>1</v>
      </c>
      <c r="I16" s="161"/>
      <c r="J16" s="162"/>
      <c r="K16" s="101"/>
      <c r="L16" s="163"/>
      <c r="M16" s="164"/>
      <c r="N16" s="165"/>
      <c r="O16" s="164"/>
      <c r="P16" s="165"/>
      <c r="Q16" s="164"/>
    </row>
    <row r="17" spans="1:17" s="58" customFormat="1" ht="9" customHeight="1">
      <c r="A17" s="58">
        <v>9</v>
      </c>
      <c r="B17" s="43" t="s">
        <v>38</v>
      </c>
      <c r="C17" s="49">
        <v>6</v>
      </c>
      <c r="D17" s="49">
        <v>2</v>
      </c>
      <c r="E17" s="49">
        <v>0</v>
      </c>
      <c r="F17" s="49">
        <v>4</v>
      </c>
      <c r="G17" s="57">
        <v>29</v>
      </c>
      <c r="H17" s="50">
        <v>-20</v>
      </c>
      <c r="I17" s="44">
        <v>7</v>
      </c>
      <c r="J17" s="157">
        <v>2</v>
      </c>
      <c r="K17" s="158">
        <v>-3</v>
      </c>
      <c r="L17" s="156"/>
      <c r="M17" s="89"/>
      <c r="N17" s="49">
        <v>9</v>
      </c>
      <c r="O17" s="50">
        <v>-3</v>
      </c>
      <c r="P17" s="159">
        <v>11</v>
      </c>
      <c r="Q17" s="158">
        <v>-2</v>
      </c>
    </row>
    <row r="18" spans="2:17" s="58" customFormat="1" ht="9" customHeight="1" thickBot="1">
      <c r="B18" s="29" t="s">
        <v>134</v>
      </c>
      <c r="C18" s="166"/>
      <c r="D18" s="166"/>
      <c r="E18" s="166"/>
      <c r="F18" s="166"/>
      <c r="G18" s="167"/>
      <c r="H18" s="166">
        <v>3</v>
      </c>
      <c r="I18" s="168"/>
      <c r="J18" s="169"/>
      <c r="K18" s="170"/>
      <c r="L18" s="171"/>
      <c r="M18" s="92"/>
      <c r="N18" s="166"/>
      <c r="O18" s="172"/>
      <c r="P18" s="173"/>
      <c r="Q18" s="170"/>
    </row>
    <row r="19" spans="1:17" s="58" customFormat="1" ht="9" customHeight="1">
      <c r="A19" s="58">
        <v>10</v>
      </c>
      <c r="B19" s="43" t="s">
        <v>135</v>
      </c>
      <c r="C19" s="49">
        <v>6</v>
      </c>
      <c r="D19" s="49">
        <v>2</v>
      </c>
      <c r="E19" s="49">
        <v>0</v>
      </c>
      <c r="F19" s="49">
        <v>4</v>
      </c>
      <c r="G19" s="57">
        <v>29</v>
      </c>
      <c r="H19" s="50">
        <v>-33</v>
      </c>
      <c r="I19" s="44">
        <v>6</v>
      </c>
      <c r="J19" s="157">
        <v>4</v>
      </c>
      <c r="K19" s="158">
        <v>-6</v>
      </c>
      <c r="L19" s="57">
        <v>2</v>
      </c>
      <c r="M19" s="50">
        <v>-1</v>
      </c>
      <c r="N19" s="88"/>
      <c r="O19" s="89"/>
      <c r="P19" s="159">
        <v>9</v>
      </c>
      <c r="Q19" s="158">
        <v>-2</v>
      </c>
    </row>
    <row r="20" spans="2:17" s="58" customFormat="1" ht="9" customHeight="1">
      <c r="B20" s="20" t="s">
        <v>40</v>
      </c>
      <c r="C20" s="53"/>
      <c r="D20" s="53"/>
      <c r="E20" s="53"/>
      <c r="F20" s="53"/>
      <c r="G20" s="160"/>
      <c r="H20" s="53">
        <v>2</v>
      </c>
      <c r="I20" s="161"/>
      <c r="J20" s="163"/>
      <c r="K20" s="164"/>
      <c r="L20" s="160"/>
      <c r="M20" s="54"/>
      <c r="N20" s="100"/>
      <c r="O20" s="101"/>
      <c r="P20" s="165"/>
      <c r="Q20" s="164"/>
    </row>
    <row r="21" spans="1:17" s="58" customFormat="1" ht="9" customHeight="1">
      <c r="A21" s="58">
        <v>11</v>
      </c>
      <c r="B21" s="43" t="s">
        <v>136</v>
      </c>
      <c r="C21" s="49">
        <v>6</v>
      </c>
      <c r="D21" s="49">
        <v>3</v>
      </c>
      <c r="E21" s="49">
        <v>0</v>
      </c>
      <c r="F21" s="49">
        <v>3</v>
      </c>
      <c r="G21" s="57">
        <v>31</v>
      </c>
      <c r="H21" s="50">
        <v>-48</v>
      </c>
      <c r="I21" s="44">
        <v>6</v>
      </c>
      <c r="J21" s="157">
        <v>10</v>
      </c>
      <c r="K21" s="158">
        <v>-8</v>
      </c>
      <c r="L21" s="57">
        <v>3</v>
      </c>
      <c r="M21" s="50">
        <v>-2</v>
      </c>
      <c r="N21" s="49">
        <v>11</v>
      </c>
      <c r="O21" s="50">
        <v>-8</v>
      </c>
      <c r="P21" s="88"/>
      <c r="Q21" s="89"/>
    </row>
    <row r="22" spans="2:17" s="58" customFormat="1" ht="9" customHeight="1">
      <c r="B22" s="20" t="s">
        <v>33</v>
      </c>
      <c r="C22" s="53"/>
      <c r="D22" s="53"/>
      <c r="E22" s="53"/>
      <c r="F22" s="53"/>
      <c r="G22" s="160"/>
      <c r="H22" s="53">
        <v>0</v>
      </c>
      <c r="I22" s="161"/>
      <c r="J22" s="163"/>
      <c r="K22" s="164"/>
      <c r="L22" s="160"/>
      <c r="M22" s="54"/>
      <c r="N22" s="53"/>
      <c r="O22" s="54"/>
      <c r="P22" s="100"/>
      <c r="Q22" s="101"/>
    </row>
    <row r="24" ht="9" customHeight="1">
      <c r="B24" s="41" t="s">
        <v>137</v>
      </c>
    </row>
    <row r="26" s="42" customFormat="1" ht="9" customHeight="1">
      <c r="B26" s="154"/>
    </row>
    <row r="27" s="42" customFormat="1" ht="9" customHeight="1"/>
    <row r="28" spans="2:4" s="42" customFormat="1" ht="9" customHeight="1">
      <c r="B28" s="154"/>
      <c r="C28" s="154"/>
      <c r="D28" s="154"/>
    </row>
    <row r="29" spans="2:4" s="42" customFormat="1" ht="9" customHeight="1">
      <c r="B29" s="154"/>
      <c r="C29" s="154"/>
      <c r="D29" s="154"/>
    </row>
    <row r="30" s="42" customFormat="1" ht="9" customHeight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H364"/>
  <sheetViews>
    <sheetView workbookViewId="0" topLeftCell="A1">
      <selection activeCell="G6" sqref="G6"/>
    </sheetView>
  </sheetViews>
  <sheetFormatPr defaultColWidth="9.140625" defaultRowHeight="12.75"/>
  <cols>
    <col min="1" max="1" width="2.421875" style="42" customWidth="1"/>
    <col min="2" max="2" width="21.28125" style="42" customWidth="1"/>
    <col min="3" max="6" width="2.8515625" style="42" customWidth="1"/>
    <col min="7" max="7" width="4.140625" style="46" customWidth="1"/>
    <col min="8" max="8" width="4.140625" style="47" customWidth="1"/>
    <col min="9" max="9" width="3.57421875" style="42" customWidth="1"/>
    <col min="10" max="10" width="3.140625" style="42" customWidth="1"/>
    <col min="11" max="11" width="3.140625" style="46" customWidth="1"/>
    <col min="12" max="12" width="3.140625" style="42" customWidth="1"/>
    <col min="13" max="13" width="3.140625" style="46" customWidth="1"/>
    <col min="14" max="14" width="3.140625" style="42" customWidth="1"/>
    <col min="15" max="15" width="3.140625" style="46" customWidth="1"/>
    <col min="16" max="16" width="3.140625" style="42" customWidth="1"/>
    <col min="17" max="17" width="3.140625" style="46" customWidth="1"/>
    <col min="18" max="18" width="3.140625" style="47" customWidth="1"/>
    <col min="19" max="19" width="3.140625" style="46" customWidth="1"/>
    <col min="20" max="20" width="3.140625" style="42" customWidth="1"/>
    <col min="21" max="21" width="3.140625" style="46" customWidth="1"/>
    <col min="22" max="22" width="3.140625" style="42" customWidth="1"/>
    <col min="23" max="23" width="3.140625" style="46" customWidth="1"/>
    <col min="24" max="24" width="3.140625" style="42" customWidth="1"/>
    <col min="25" max="25" width="3.140625" style="46" customWidth="1"/>
    <col min="26" max="26" width="3.140625" style="42" customWidth="1"/>
    <col min="27" max="27" width="3.140625" style="46" customWidth="1"/>
    <col min="28" max="28" width="3.140625" style="42" customWidth="1"/>
    <col min="29" max="29" width="3.140625" style="46" customWidth="1"/>
    <col min="30" max="45" width="3.140625" style="42" customWidth="1"/>
    <col min="46" max="48" width="2.7109375" style="42" customWidth="1"/>
    <col min="49" max="16384" width="9.140625" style="42" customWidth="1"/>
  </cols>
  <sheetData>
    <row r="3" spans="1:8" ht="9">
      <c r="A3" s="10"/>
      <c r="B3" s="43" t="s">
        <v>49</v>
      </c>
      <c r="C3" s="44" t="s">
        <v>50</v>
      </c>
      <c r="D3" s="10"/>
      <c r="E3" s="10"/>
      <c r="F3" s="10"/>
      <c r="G3" s="45"/>
      <c r="H3" s="43"/>
    </row>
    <row r="4" spans="1:34" s="1" customFormat="1" ht="9" customHeight="1">
      <c r="A4" s="10"/>
      <c r="B4" s="48"/>
      <c r="K4" s="18"/>
      <c r="M4" s="18"/>
      <c r="O4" s="18"/>
      <c r="Q4" s="18"/>
      <c r="S4" s="18"/>
      <c r="T4" s="42"/>
      <c r="U4" s="46"/>
      <c r="W4" s="19"/>
      <c r="Y4" s="19"/>
      <c r="AA4" s="19"/>
      <c r="AC4" s="19"/>
      <c r="AE4" s="19"/>
      <c r="AG4" s="19"/>
      <c r="AH4" s="2"/>
    </row>
    <row r="5" spans="1:33" s="1" customFormat="1" ht="9" customHeight="1">
      <c r="A5" s="10">
        <v>1</v>
      </c>
      <c r="B5" s="43" t="s">
        <v>51</v>
      </c>
      <c r="C5" s="49">
        <v>18</v>
      </c>
      <c r="D5" s="49">
        <v>15</v>
      </c>
      <c r="E5" s="49">
        <v>0</v>
      </c>
      <c r="F5" s="49">
        <v>3</v>
      </c>
      <c r="G5" s="49">
        <v>218</v>
      </c>
      <c r="H5" s="50">
        <v>-92</v>
      </c>
      <c r="I5" s="43">
        <v>30</v>
      </c>
      <c r="J5" s="4"/>
      <c r="K5" s="18"/>
      <c r="M5" s="18"/>
      <c r="O5" s="18"/>
      <c r="Q5" s="18"/>
      <c r="S5" s="18"/>
      <c r="T5" s="42"/>
      <c r="U5" s="46"/>
      <c r="V5" s="3"/>
      <c r="W5" s="3"/>
      <c r="X5" s="2"/>
      <c r="Y5" s="3"/>
      <c r="Z5" s="51"/>
      <c r="AA5" s="3"/>
      <c r="AB5" s="52"/>
      <c r="AC5" s="3"/>
      <c r="AD5" s="52"/>
      <c r="AE5" s="2"/>
      <c r="AF5" s="3"/>
      <c r="AG5" s="2"/>
    </row>
    <row r="6" spans="1:33" s="1" customFormat="1" ht="9" customHeight="1">
      <c r="A6" s="10">
        <v>2</v>
      </c>
      <c r="B6" s="36" t="s">
        <v>52</v>
      </c>
      <c r="C6" s="53">
        <v>18</v>
      </c>
      <c r="D6" s="53">
        <v>14</v>
      </c>
      <c r="E6" s="53">
        <v>2</v>
      </c>
      <c r="F6" s="53">
        <v>2</v>
      </c>
      <c r="G6" s="53">
        <v>199</v>
      </c>
      <c r="H6" s="54">
        <v>-102</v>
      </c>
      <c r="I6" s="36">
        <v>30</v>
      </c>
      <c r="J6" s="4"/>
      <c r="K6" s="18"/>
      <c r="M6" s="18"/>
      <c r="O6" s="18"/>
      <c r="Q6" s="18"/>
      <c r="S6" s="18"/>
      <c r="T6" s="42"/>
      <c r="U6" s="46"/>
      <c r="V6" s="3"/>
      <c r="W6" s="3"/>
      <c r="X6" s="2"/>
      <c r="Y6" s="3"/>
      <c r="Z6" s="51"/>
      <c r="AA6" s="3"/>
      <c r="AB6" s="52"/>
      <c r="AC6" s="3"/>
      <c r="AD6" s="52"/>
      <c r="AE6" s="2"/>
      <c r="AF6" s="3"/>
      <c r="AG6" s="2"/>
    </row>
    <row r="7" spans="1:33" s="1" customFormat="1" ht="9" customHeight="1">
      <c r="A7" s="10">
        <v>3</v>
      </c>
      <c r="B7" s="2" t="s">
        <v>53</v>
      </c>
      <c r="C7" s="55">
        <v>18</v>
      </c>
      <c r="D7" s="55">
        <v>12</v>
      </c>
      <c r="E7" s="55">
        <v>2</v>
      </c>
      <c r="F7" s="55">
        <v>4</v>
      </c>
      <c r="G7" s="55">
        <v>214</v>
      </c>
      <c r="H7" s="56">
        <v>-134</v>
      </c>
      <c r="I7" s="2">
        <v>26</v>
      </c>
      <c r="J7" s="4"/>
      <c r="K7" s="18"/>
      <c r="L7" s="73"/>
      <c r="M7" s="192"/>
      <c r="N7" s="72"/>
      <c r="O7" s="72"/>
      <c r="P7" s="64"/>
      <c r="Q7" s="18"/>
      <c r="S7" s="18"/>
      <c r="T7" s="42"/>
      <c r="U7" s="46"/>
      <c r="V7" s="3"/>
      <c r="W7" s="3"/>
      <c r="X7" s="2"/>
      <c r="Y7" s="3"/>
      <c r="Z7" s="51"/>
      <c r="AA7" s="3"/>
      <c r="AB7" s="52"/>
      <c r="AC7" s="3"/>
      <c r="AD7" s="52"/>
      <c r="AE7" s="2"/>
      <c r="AF7" s="3"/>
      <c r="AG7" s="2"/>
    </row>
    <row r="8" spans="1:33" s="1" customFormat="1" ht="9" customHeight="1">
      <c r="A8" s="10">
        <v>4</v>
      </c>
      <c r="B8" s="36" t="s">
        <v>54</v>
      </c>
      <c r="C8" s="53">
        <v>18</v>
      </c>
      <c r="D8" s="53">
        <v>11</v>
      </c>
      <c r="E8" s="53">
        <v>0</v>
      </c>
      <c r="F8" s="53">
        <v>7</v>
      </c>
      <c r="G8" s="53">
        <v>170</v>
      </c>
      <c r="H8" s="54">
        <v>-151</v>
      </c>
      <c r="I8" s="36">
        <v>22</v>
      </c>
      <c r="J8" s="4"/>
      <c r="K8" s="18"/>
      <c r="N8" s="66"/>
      <c r="O8" s="72"/>
      <c r="P8" s="64"/>
      <c r="Q8" s="18"/>
      <c r="S8" s="18"/>
      <c r="T8" s="42"/>
      <c r="U8" s="46"/>
      <c r="V8" s="3"/>
      <c r="W8" s="3"/>
      <c r="X8" s="2"/>
      <c r="Y8" s="3"/>
      <c r="Z8" s="51"/>
      <c r="AA8" s="3"/>
      <c r="AB8" s="52"/>
      <c r="AC8" s="3"/>
      <c r="AD8" s="52"/>
      <c r="AE8" s="2"/>
      <c r="AF8" s="3"/>
      <c r="AG8" s="2"/>
    </row>
    <row r="9" spans="1:33" s="1" customFormat="1" ht="9" customHeight="1">
      <c r="A9" s="10">
        <v>5</v>
      </c>
      <c r="B9" s="2" t="s">
        <v>55</v>
      </c>
      <c r="C9" s="55">
        <v>18</v>
      </c>
      <c r="D9" s="55">
        <v>10</v>
      </c>
      <c r="E9" s="55">
        <v>1</v>
      </c>
      <c r="F9" s="55">
        <v>7</v>
      </c>
      <c r="G9" s="55">
        <v>161</v>
      </c>
      <c r="H9" s="56">
        <v>-151</v>
      </c>
      <c r="I9" s="2">
        <v>21</v>
      </c>
      <c r="J9" s="4"/>
      <c r="K9" s="18"/>
      <c r="N9" s="66"/>
      <c r="O9" s="72"/>
      <c r="P9" s="64"/>
      <c r="Q9" s="18"/>
      <c r="S9" s="18"/>
      <c r="T9" s="42"/>
      <c r="U9" s="46"/>
      <c r="V9" s="3"/>
      <c r="W9" s="3"/>
      <c r="X9" s="2"/>
      <c r="Y9" s="3"/>
      <c r="Z9" s="51"/>
      <c r="AA9" s="3"/>
      <c r="AB9" s="52"/>
      <c r="AC9" s="3"/>
      <c r="AD9" s="52"/>
      <c r="AE9" s="2"/>
      <c r="AF9" s="3"/>
      <c r="AG9" s="2"/>
    </row>
    <row r="10" spans="1:33" s="1" customFormat="1" ht="9" customHeight="1">
      <c r="A10" s="10">
        <v>6</v>
      </c>
      <c r="B10" s="2" t="s">
        <v>56</v>
      </c>
      <c r="C10" s="55">
        <v>18</v>
      </c>
      <c r="D10" s="55">
        <v>7</v>
      </c>
      <c r="E10" s="55">
        <v>0</v>
      </c>
      <c r="F10" s="55">
        <v>11</v>
      </c>
      <c r="G10" s="55">
        <v>128</v>
      </c>
      <c r="H10" s="56">
        <v>-160</v>
      </c>
      <c r="I10" s="2">
        <v>14</v>
      </c>
      <c r="J10" s="4"/>
      <c r="K10" s="18"/>
      <c r="N10" s="66"/>
      <c r="O10" s="72"/>
      <c r="P10" s="64"/>
      <c r="Q10" s="18"/>
      <c r="S10" s="18"/>
      <c r="T10" s="42"/>
      <c r="U10" s="46"/>
      <c r="V10" s="3"/>
      <c r="W10" s="3"/>
      <c r="X10" s="2"/>
      <c r="Y10" s="3"/>
      <c r="Z10" s="51"/>
      <c r="AA10" s="3"/>
      <c r="AB10" s="52"/>
      <c r="AC10" s="3"/>
      <c r="AD10" s="52"/>
      <c r="AE10" s="2"/>
      <c r="AF10" s="3"/>
      <c r="AG10" s="2"/>
    </row>
    <row r="11" spans="1:33" s="1" customFormat="1" ht="9" customHeight="1">
      <c r="A11" s="10">
        <v>7</v>
      </c>
      <c r="B11" s="2" t="s">
        <v>57</v>
      </c>
      <c r="C11" s="55">
        <v>18</v>
      </c>
      <c r="D11" s="55">
        <v>5</v>
      </c>
      <c r="E11" s="55">
        <v>2</v>
      </c>
      <c r="F11" s="55">
        <v>11</v>
      </c>
      <c r="G11" s="55">
        <v>162</v>
      </c>
      <c r="H11" s="56">
        <v>-223</v>
      </c>
      <c r="I11" s="2">
        <v>12</v>
      </c>
      <c r="J11" s="4"/>
      <c r="K11" s="18"/>
      <c r="N11" s="66"/>
      <c r="O11" s="72"/>
      <c r="P11" s="64"/>
      <c r="Q11" s="18"/>
      <c r="S11" s="18"/>
      <c r="T11" s="42"/>
      <c r="U11" s="46"/>
      <c r="V11" s="3"/>
      <c r="W11" s="3"/>
      <c r="X11" s="2"/>
      <c r="Y11" s="3"/>
      <c r="Z11" s="51"/>
      <c r="AA11" s="3"/>
      <c r="AB11" s="52"/>
      <c r="AC11" s="3"/>
      <c r="AD11" s="52"/>
      <c r="AE11" s="2"/>
      <c r="AF11" s="3"/>
      <c r="AG11" s="2"/>
    </row>
    <row r="12" spans="1:33" s="1" customFormat="1" ht="9" customHeight="1">
      <c r="A12" s="10">
        <v>8</v>
      </c>
      <c r="B12" s="2" t="s">
        <v>58</v>
      </c>
      <c r="C12" s="55">
        <v>18</v>
      </c>
      <c r="D12" s="55">
        <v>5</v>
      </c>
      <c r="E12" s="55">
        <v>1</v>
      </c>
      <c r="F12" s="55">
        <v>12</v>
      </c>
      <c r="G12" s="55">
        <v>123</v>
      </c>
      <c r="H12" s="56">
        <v>-139</v>
      </c>
      <c r="I12" s="2">
        <v>11</v>
      </c>
      <c r="J12" s="4"/>
      <c r="K12" s="18"/>
      <c r="N12" s="66"/>
      <c r="O12" s="72"/>
      <c r="P12" s="64"/>
      <c r="Q12" s="18"/>
      <c r="S12" s="18"/>
      <c r="T12" s="42"/>
      <c r="U12" s="46"/>
      <c r="V12" s="3"/>
      <c r="W12" s="3"/>
      <c r="X12" s="2"/>
      <c r="Y12" s="3"/>
      <c r="Z12" s="51"/>
      <c r="AA12" s="3"/>
      <c r="AB12" s="52"/>
      <c r="AC12" s="3"/>
      <c r="AD12" s="52"/>
      <c r="AE12" s="2"/>
      <c r="AF12" s="3"/>
      <c r="AG12" s="2"/>
    </row>
    <row r="13" spans="1:33" s="1" customFormat="1" ht="9" customHeight="1">
      <c r="A13" s="10">
        <v>9</v>
      </c>
      <c r="B13" s="2" t="s">
        <v>59</v>
      </c>
      <c r="C13" s="55">
        <v>18</v>
      </c>
      <c r="D13" s="55">
        <v>5</v>
      </c>
      <c r="E13" s="55">
        <v>0</v>
      </c>
      <c r="F13" s="55">
        <v>13</v>
      </c>
      <c r="G13" s="55">
        <v>118</v>
      </c>
      <c r="H13" s="56">
        <v>-176</v>
      </c>
      <c r="I13" s="2">
        <v>10</v>
      </c>
      <c r="J13" s="4"/>
      <c r="K13" s="18"/>
      <c r="N13" s="66"/>
      <c r="O13" s="72"/>
      <c r="P13" s="66"/>
      <c r="Q13" s="18"/>
      <c r="S13" s="18"/>
      <c r="T13" s="42"/>
      <c r="U13" s="46"/>
      <c r="V13" s="3"/>
      <c r="W13" s="3"/>
      <c r="X13" s="2"/>
      <c r="Y13" s="3"/>
      <c r="Z13" s="51"/>
      <c r="AA13" s="3"/>
      <c r="AB13" s="52"/>
      <c r="AC13" s="3"/>
      <c r="AD13" s="52"/>
      <c r="AE13" s="2"/>
      <c r="AF13" s="3"/>
      <c r="AG13" s="2"/>
    </row>
    <row r="14" spans="1:33" s="1" customFormat="1" ht="9" customHeight="1">
      <c r="A14" s="10">
        <v>10</v>
      </c>
      <c r="B14" s="2" t="s">
        <v>60</v>
      </c>
      <c r="C14" s="55">
        <v>18</v>
      </c>
      <c r="D14" s="55">
        <v>1</v>
      </c>
      <c r="E14" s="55">
        <v>2</v>
      </c>
      <c r="F14" s="55">
        <v>15</v>
      </c>
      <c r="G14" s="55">
        <v>96</v>
      </c>
      <c r="H14" s="56">
        <v>-261</v>
      </c>
      <c r="I14" s="2">
        <v>4</v>
      </c>
      <c r="J14" s="4"/>
      <c r="K14" s="18"/>
      <c r="N14" s="66"/>
      <c r="O14" s="72"/>
      <c r="P14" s="66"/>
      <c r="Q14" s="18"/>
      <c r="S14" s="18"/>
      <c r="T14" s="42"/>
      <c r="U14" s="46"/>
      <c r="V14" s="3"/>
      <c r="W14" s="3"/>
      <c r="X14" s="2"/>
      <c r="Y14" s="3"/>
      <c r="Z14" s="51"/>
      <c r="AA14" s="3"/>
      <c r="AB14" s="52"/>
      <c r="AC14" s="3"/>
      <c r="AD14" s="52"/>
      <c r="AE14" s="2"/>
      <c r="AF14" s="3"/>
      <c r="AG14" s="2"/>
    </row>
    <row r="15" spans="1:16" ht="9">
      <c r="A15" s="10"/>
      <c r="B15" s="43"/>
      <c r="C15" s="10"/>
      <c r="D15" s="10"/>
      <c r="E15" s="10"/>
      <c r="F15" s="43"/>
      <c r="G15" s="42"/>
      <c r="H15" s="42"/>
      <c r="N15" s="66"/>
      <c r="O15" s="72"/>
      <c r="P15" s="66"/>
    </row>
    <row r="16" spans="1:16" ht="9">
      <c r="A16" s="10"/>
      <c r="B16" s="57" t="s">
        <v>61</v>
      </c>
      <c r="C16" s="44"/>
      <c r="D16" s="10"/>
      <c r="E16" s="10"/>
      <c r="F16" s="10"/>
      <c r="G16" s="45"/>
      <c r="H16" s="43"/>
      <c r="N16" s="66"/>
      <c r="O16" s="72"/>
      <c r="P16" s="66"/>
    </row>
    <row r="17" spans="1:16" ht="9">
      <c r="A17" s="10"/>
      <c r="B17" s="57"/>
      <c r="C17" s="44"/>
      <c r="D17" s="10"/>
      <c r="E17" s="10"/>
      <c r="F17" s="10"/>
      <c r="G17" s="45"/>
      <c r="H17" s="43"/>
      <c r="N17" s="66"/>
      <c r="O17" s="72"/>
      <c r="P17" s="66"/>
    </row>
    <row r="18" spans="1:16" ht="9">
      <c r="A18" s="10"/>
      <c r="B18" s="64" t="s">
        <v>81</v>
      </c>
      <c r="C18" s="64"/>
      <c r="D18" s="65"/>
      <c r="E18" s="65"/>
      <c r="F18" s="65"/>
      <c r="N18" s="66"/>
      <c r="O18" s="72"/>
      <c r="P18" s="66"/>
    </row>
    <row r="19" spans="1:16" ht="9.75" thickBot="1">
      <c r="A19" s="10"/>
      <c r="B19" s="66"/>
      <c r="C19" s="64"/>
      <c r="D19" s="66"/>
      <c r="E19" s="66"/>
      <c r="F19" s="64"/>
      <c r="G19" s="1"/>
      <c r="H19" s="1"/>
      <c r="N19" s="66"/>
      <c r="O19" s="72"/>
      <c r="P19" s="66"/>
    </row>
    <row r="20" spans="1:16" ht="9.75" thickBot="1">
      <c r="A20" s="10"/>
      <c r="B20" s="67" t="s">
        <v>51</v>
      </c>
      <c r="C20" s="68">
        <v>8</v>
      </c>
      <c r="D20" s="69"/>
      <c r="E20" s="66"/>
      <c r="F20" s="66" t="s">
        <v>82</v>
      </c>
      <c r="G20" s="1"/>
      <c r="H20" s="1"/>
      <c r="N20" s="66"/>
      <c r="O20" s="72"/>
      <c r="P20" s="66"/>
    </row>
    <row r="21" spans="1:16" ht="9.75" thickBot="1">
      <c r="A21" s="10"/>
      <c r="B21" s="70" t="s">
        <v>52</v>
      </c>
      <c r="C21" s="71">
        <v>0</v>
      </c>
      <c r="D21" s="72"/>
      <c r="E21" s="66"/>
      <c r="F21" s="66" t="s">
        <v>83</v>
      </c>
      <c r="G21" s="1"/>
      <c r="H21" s="1"/>
      <c r="N21" s="66"/>
      <c r="O21" s="72"/>
      <c r="P21" s="66"/>
    </row>
    <row r="22" spans="1:16" ht="9">
      <c r="A22" s="10"/>
      <c r="B22" s="57"/>
      <c r="C22" s="44"/>
      <c r="D22" s="10"/>
      <c r="E22" s="10"/>
      <c r="F22" s="10"/>
      <c r="G22" s="45"/>
      <c r="H22" s="43"/>
      <c r="N22" s="66"/>
      <c r="O22" s="72"/>
      <c r="P22" s="66"/>
    </row>
    <row r="23" spans="1:16" ht="9">
      <c r="A23" s="10"/>
      <c r="B23" s="48"/>
      <c r="C23" s="48" t="s">
        <v>62</v>
      </c>
      <c r="D23" s="1"/>
      <c r="E23" s="1"/>
      <c r="F23" s="1"/>
      <c r="G23" s="1"/>
      <c r="H23" s="18"/>
      <c r="I23" s="48"/>
      <c r="N23" s="66"/>
      <c r="O23" s="72"/>
      <c r="P23" s="66"/>
    </row>
    <row r="24" spans="1:16" ht="9">
      <c r="A24" s="10"/>
      <c r="B24" s="48"/>
      <c r="C24" s="58"/>
      <c r="D24" s="1"/>
      <c r="E24" s="1"/>
      <c r="F24" s="1"/>
      <c r="G24" s="1"/>
      <c r="H24" s="18"/>
      <c r="I24" s="48"/>
      <c r="N24" s="66"/>
      <c r="O24" s="72"/>
      <c r="P24" s="66"/>
    </row>
    <row r="25" spans="1:16" ht="9">
      <c r="A25" s="10">
        <v>1</v>
      </c>
      <c r="B25" s="36" t="s">
        <v>63</v>
      </c>
      <c r="C25" s="21">
        <v>18</v>
      </c>
      <c r="D25" s="21">
        <v>16</v>
      </c>
      <c r="E25" s="21">
        <v>0</v>
      </c>
      <c r="F25" s="21">
        <v>2</v>
      </c>
      <c r="G25" s="59">
        <v>202</v>
      </c>
      <c r="H25" s="35">
        <v>-69</v>
      </c>
      <c r="I25" s="60">
        <v>32</v>
      </c>
      <c r="M25" s="192"/>
      <c r="N25" s="66"/>
      <c r="O25" s="72"/>
      <c r="P25" s="66"/>
    </row>
    <row r="26" spans="1:16" ht="9">
      <c r="A26" s="10">
        <v>2</v>
      </c>
      <c r="B26" s="43" t="s">
        <v>64</v>
      </c>
      <c r="C26" s="10">
        <v>18</v>
      </c>
      <c r="D26" s="10">
        <v>14</v>
      </c>
      <c r="E26" s="10">
        <v>1</v>
      </c>
      <c r="F26" s="10">
        <v>3</v>
      </c>
      <c r="G26" s="61">
        <v>180</v>
      </c>
      <c r="H26" s="45">
        <v>-78</v>
      </c>
      <c r="I26" s="47">
        <v>29</v>
      </c>
      <c r="M26" s="192"/>
      <c r="N26" s="66"/>
      <c r="O26" s="72"/>
      <c r="P26" s="66"/>
    </row>
    <row r="27" spans="1:16" ht="9">
      <c r="A27" s="10">
        <v>3</v>
      </c>
      <c r="B27" s="43" t="s">
        <v>65</v>
      </c>
      <c r="C27" s="10">
        <v>18</v>
      </c>
      <c r="D27" s="10">
        <v>12</v>
      </c>
      <c r="E27" s="10">
        <v>0</v>
      </c>
      <c r="F27" s="10">
        <v>6</v>
      </c>
      <c r="G27" s="61">
        <v>206</v>
      </c>
      <c r="H27" s="45">
        <v>-122</v>
      </c>
      <c r="I27" s="47">
        <v>24</v>
      </c>
      <c r="M27" s="192"/>
      <c r="N27" s="66"/>
      <c r="O27" s="72"/>
      <c r="P27" s="66"/>
    </row>
    <row r="28" spans="1:16" ht="9">
      <c r="A28" s="10">
        <v>4</v>
      </c>
      <c r="B28" s="36" t="s">
        <v>66</v>
      </c>
      <c r="C28" s="21">
        <v>18</v>
      </c>
      <c r="D28" s="21">
        <v>12</v>
      </c>
      <c r="E28" s="21">
        <v>0</v>
      </c>
      <c r="F28" s="21">
        <v>6</v>
      </c>
      <c r="G28" s="59">
        <v>159</v>
      </c>
      <c r="H28" s="35">
        <v>-108</v>
      </c>
      <c r="I28" s="60">
        <v>24</v>
      </c>
      <c r="M28" s="192"/>
      <c r="N28" s="66"/>
      <c r="O28" s="72"/>
      <c r="P28" s="66"/>
    </row>
    <row r="29" spans="1:18" ht="9">
      <c r="A29" s="10">
        <v>5</v>
      </c>
      <c r="B29" s="43" t="s">
        <v>67</v>
      </c>
      <c r="C29" s="10">
        <v>18</v>
      </c>
      <c r="D29" s="10">
        <v>11</v>
      </c>
      <c r="E29" s="10">
        <v>0</v>
      </c>
      <c r="F29" s="10">
        <v>7</v>
      </c>
      <c r="G29" s="61">
        <v>141</v>
      </c>
      <c r="H29" s="45">
        <v>-140</v>
      </c>
      <c r="I29" s="47">
        <v>22</v>
      </c>
      <c r="M29" s="192"/>
      <c r="N29" s="66"/>
      <c r="O29" s="72"/>
      <c r="P29" s="66"/>
      <c r="R29" s="46"/>
    </row>
    <row r="30" spans="1:18" ht="9">
      <c r="A30" s="10">
        <v>6</v>
      </c>
      <c r="B30" s="43" t="s">
        <v>68</v>
      </c>
      <c r="C30" s="10">
        <v>18</v>
      </c>
      <c r="D30" s="10">
        <v>9</v>
      </c>
      <c r="E30" s="10">
        <v>0</v>
      </c>
      <c r="F30" s="10">
        <v>9</v>
      </c>
      <c r="G30" s="61">
        <v>144</v>
      </c>
      <c r="H30" s="45">
        <v>-141</v>
      </c>
      <c r="I30" s="47">
        <v>18</v>
      </c>
      <c r="M30" s="192"/>
      <c r="N30" s="66"/>
      <c r="O30" s="72"/>
      <c r="P30" s="66"/>
      <c r="R30" s="46"/>
    </row>
    <row r="31" spans="1:18" ht="9">
      <c r="A31" s="10">
        <v>7</v>
      </c>
      <c r="B31" s="43" t="s">
        <v>69</v>
      </c>
      <c r="C31" s="10">
        <v>18</v>
      </c>
      <c r="D31" s="10">
        <v>8</v>
      </c>
      <c r="E31" s="10">
        <v>0</v>
      </c>
      <c r="F31" s="10">
        <v>10</v>
      </c>
      <c r="G31" s="61">
        <v>138</v>
      </c>
      <c r="H31" s="45">
        <v>-129</v>
      </c>
      <c r="I31" s="47">
        <v>16</v>
      </c>
      <c r="R31" s="46"/>
    </row>
    <row r="32" spans="1:18" ht="9">
      <c r="A32" s="10">
        <v>8</v>
      </c>
      <c r="B32" s="43" t="s">
        <v>70</v>
      </c>
      <c r="C32" s="10">
        <v>18</v>
      </c>
      <c r="D32" s="10">
        <v>4</v>
      </c>
      <c r="E32" s="10">
        <v>2</v>
      </c>
      <c r="F32" s="10">
        <v>12</v>
      </c>
      <c r="G32" s="63">
        <v>92</v>
      </c>
      <c r="H32" s="45">
        <v>-170</v>
      </c>
      <c r="I32" s="47">
        <v>10</v>
      </c>
      <c r="R32" s="46"/>
    </row>
    <row r="33" spans="1:18" ht="9">
      <c r="A33" s="10">
        <v>9</v>
      </c>
      <c r="B33" s="43" t="s">
        <v>71</v>
      </c>
      <c r="C33" s="57">
        <v>18</v>
      </c>
      <c r="D33" s="10">
        <v>2</v>
      </c>
      <c r="E33" s="10">
        <v>1</v>
      </c>
      <c r="F33" s="10">
        <v>15</v>
      </c>
      <c r="G33" s="63">
        <v>82</v>
      </c>
      <c r="H33" s="45">
        <v>-222</v>
      </c>
      <c r="I33" s="47">
        <v>5</v>
      </c>
      <c r="L33" s="47"/>
      <c r="R33" s="46"/>
    </row>
    <row r="34" spans="1:18" ht="9">
      <c r="A34" s="10">
        <v>10</v>
      </c>
      <c r="B34" s="43" t="s">
        <v>72</v>
      </c>
      <c r="C34" s="10">
        <v>18</v>
      </c>
      <c r="D34" s="10">
        <v>1</v>
      </c>
      <c r="E34" s="10">
        <v>0</v>
      </c>
      <c r="F34" s="10">
        <v>17</v>
      </c>
      <c r="G34" s="63">
        <v>82</v>
      </c>
      <c r="H34" s="45">
        <v>-247</v>
      </c>
      <c r="I34" s="47">
        <v>2</v>
      </c>
      <c r="L34" s="47"/>
      <c r="R34" s="46"/>
    </row>
    <row r="35" spans="1:18" ht="9">
      <c r="A35" s="10"/>
      <c r="B35" s="48"/>
      <c r="C35" s="1"/>
      <c r="D35" s="1"/>
      <c r="E35" s="1"/>
      <c r="F35" s="1"/>
      <c r="G35" s="17"/>
      <c r="H35" s="18"/>
      <c r="I35" s="48"/>
      <c r="L35" s="47"/>
      <c r="R35" s="46"/>
    </row>
    <row r="36" spans="1:18" ht="9">
      <c r="A36" s="10"/>
      <c r="B36" s="48"/>
      <c r="C36" s="48" t="s">
        <v>73</v>
      </c>
      <c r="D36" s="1"/>
      <c r="E36" s="1"/>
      <c r="F36" s="1"/>
      <c r="G36" s="17"/>
      <c r="H36" s="18"/>
      <c r="I36" s="48"/>
      <c r="L36" s="47"/>
      <c r="R36" s="46"/>
    </row>
    <row r="37" spans="1:29" ht="9.75" thickBot="1">
      <c r="A37" s="5"/>
      <c r="B37" s="168"/>
      <c r="C37" s="5"/>
      <c r="D37" s="5"/>
      <c r="E37" s="5"/>
      <c r="F37" s="5"/>
      <c r="G37" s="9"/>
      <c r="H37" s="7"/>
      <c r="I37" s="168"/>
      <c r="J37" s="195"/>
      <c r="K37" s="196">
        <v>1</v>
      </c>
      <c r="L37" s="197"/>
      <c r="M37" s="196">
        <v>2</v>
      </c>
      <c r="N37" s="195"/>
      <c r="O37" s="196">
        <v>3</v>
      </c>
      <c r="P37" s="197"/>
      <c r="Q37" s="196">
        <v>4</v>
      </c>
      <c r="R37" s="195"/>
      <c r="S37" s="196">
        <v>5</v>
      </c>
      <c r="T37" s="197"/>
      <c r="U37" s="196">
        <v>6</v>
      </c>
      <c r="V37" s="195"/>
      <c r="W37" s="196">
        <v>7</v>
      </c>
      <c r="X37" s="197"/>
      <c r="Y37" s="196">
        <v>8</v>
      </c>
      <c r="Z37" s="195"/>
      <c r="AA37" s="196">
        <v>9</v>
      </c>
      <c r="AB37" s="197"/>
      <c r="AC37" s="196">
        <v>10</v>
      </c>
    </row>
    <row r="38" spans="1:29" ht="9">
      <c r="A38" s="10">
        <v>1</v>
      </c>
      <c r="B38" s="43" t="s">
        <v>184</v>
      </c>
      <c r="C38" s="10">
        <v>18</v>
      </c>
      <c r="D38" s="10">
        <v>16</v>
      </c>
      <c r="E38" s="10">
        <v>0</v>
      </c>
      <c r="F38" s="10">
        <v>2</v>
      </c>
      <c r="G38" s="61">
        <v>269</v>
      </c>
      <c r="H38" s="45">
        <v>-64</v>
      </c>
      <c r="I38" s="47">
        <v>32</v>
      </c>
      <c r="J38" s="189"/>
      <c r="K38" s="191"/>
      <c r="L38" s="206">
        <v>6</v>
      </c>
      <c r="M38" s="46">
        <v>-9</v>
      </c>
      <c r="N38" s="42">
        <v>33</v>
      </c>
      <c r="O38" s="46">
        <v>-7</v>
      </c>
      <c r="P38" s="42">
        <v>18</v>
      </c>
      <c r="Q38" s="46">
        <v>-4</v>
      </c>
      <c r="R38" s="62">
        <v>14</v>
      </c>
      <c r="S38" s="46">
        <v>-3</v>
      </c>
      <c r="T38" s="42">
        <v>22</v>
      </c>
      <c r="U38" s="212" t="s">
        <v>15</v>
      </c>
      <c r="V38" s="42">
        <v>11</v>
      </c>
      <c r="W38" s="46">
        <v>-6</v>
      </c>
      <c r="X38" s="42">
        <v>13</v>
      </c>
      <c r="Y38" s="46">
        <v>-1</v>
      </c>
      <c r="Z38" s="42">
        <v>16</v>
      </c>
      <c r="AA38" s="46">
        <v>-3</v>
      </c>
      <c r="AB38" s="42">
        <v>16</v>
      </c>
      <c r="AC38" s="46">
        <v>-1</v>
      </c>
    </row>
    <row r="39" spans="1:29" ht="9.75" thickBot="1">
      <c r="A39" s="10"/>
      <c r="B39" s="29" t="s">
        <v>122</v>
      </c>
      <c r="C39" s="5"/>
      <c r="D39" s="5"/>
      <c r="E39" s="5"/>
      <c r="F39" s="5"/>
      <c r="G39" s="201"/>
      <c r="H39" s="7"/>
      <c r="I39" s="197"/>
      <c r="J39" s="199"/>
      <c r="K39" s="200"/>
      <c r="L39" s="207" t="s">
        <v>4</v>
      </c>
      <c r="M39" s="196"/>
      <c r="N39" s="203" t="s">
        <v>216</v>
      </c>
      <c r="O39" s="196"/>
      <c r="P39" s="203" t="s">
        <v>19</v>
      </c>
      <c r="Q39" s="196"/>
      <c r="R39" s="204" t="s">
        <v>21</v>
      </c>
      <c r="S39" s="196"/>
      <c r="T39" s="203" t="s">
        <v>189</v>
      </c>
      <c r="U39" s="196"/>
      <c r="V39" s="203" t="s">
        <v>43</v>
      </c>
      <c r="W39" s="196"/>
      <c r="X39" s="203" t="s">
        <v>217</v>
      </c>
      <c r="Y39" s="196"/>
      <c r="Z39" s="203" t="s">
        <v>213</v>
      </c>
      <c r="AA39" s="196"/>
      <c r="AB39" s="203" t="s">
        <v>8</v>
      </c>
      <c r="AC39" s="196"/>
    </row>
    <row r="40" spans="1:18" ht="9">
      <c r="A40" s="10">
        <v>2</v>
      </c>
      <c r="B40" s="43" t="s">
        <v>218</v>
      </c>
      <c r="C40" s="10">
        <v>18</v>
      </c>
      <c r="D40" s="10">
        <v>13</v>
      </c>
      <c r="E40" s="10">
        <v>2</v>
      </c>
      <c r="F40" s="10">
        <v>3</v>
      </c>
      <c r="G40" s="61">
        <v>164</v>
      </c>
      <c r="H40" s="45">
        <v>-100</v>
      </c>
      <c r="I40" s="47">
        <v>28</v>
      </c>
      <c r="J40" s="42">
        <v>6</v>
      </c>
      <c r="K40" s="46">
        <v>-4</v>
      </c>
      <c r="L40" s="208"/>
      <c r="M40" s="191"/>
      <c r="R40" s="62"/>
    </row>
    <row r="41" spans="1:29" ht="9">
      <c r="A41" s="10"/>
      <c r="B41" s="20" t="s">
        <v>124</v>
      </c>
      <c r="C41" s="21"/>
      <c r="D41" s="21"/>
      <c r="E41" s="21"/>
      <c r="F41" s="21"/>
      <c r="G41" s="59"/>
      <c r="H41" s="35"/>
      <c r="I41" s="60"/>
      <c r="J41" s="202" t="s">
        <v>27</v>
      </c>
      <c r="K41" s="144"/>
      <c r="L41" s="209"/>
      <c r="M41" s="194"/>
      <c r="N41" s="143"/>
      <c r="O41" s="144"/>
      <c r="P41" s="143"/>
      <c r="Q41" s="144"/>
      <c r="R41" s="155"/>
      <c r="S41" s="144"/>
      <c r="T41" s="143"/>
      <c r="U41" s="144"/>
      <c r="V41" s="143"/>
      <c r="W41" s="144"/>
      <c r="X41" s="143"/>
      <c r="Y41" s="144"/>
      <c r="Z41" s="143"/>
      <c r="AA41" s="144"/>
      <c r="AB41" s="143"/>
      <c r="AC41" s="144"/>
    </row>
    <row r="42" spans="1:18" ht="9">
      <c r="A42" s="10">
        <v>3</v>
      </c>
      <c r="B42" s="43" t="s">
        <v>219</v>
      </c>
      <c r="C42" s="10">
        <v>18</v>
      </c>
      <c r="D42" s="10">
        <v>12</v>
      </c>
      <c r="E42" s="10">
        <v>0</v>
      </c>
      <c r="F42" s="10">
        <v>6</v>
      </c>
      <c r="G42" s="61">
        <v>156</v>
      </c>
      <c r="H42" s="45">
        <v>-142</v>
      </c>
      <c r="I42" s="47">
        <v>24</v>
      </c>
      <c r="J42" s="42">
        <v>6</v>
      </c>
      <c r="K42" s="46">
        <v>-10</v>
      </c>
      <c r="L42" s="206"/>
      <c r="N42" s="189"/>
      <c r="O42" s="191"/>
      <c r="R42" s="62"/>
    </row>
    <row r="43" spans="1:29" ht="9">
      <c r="A43" s="10"/>
      <c r="B43" s="20" t="s">
        <v>35</v>
      </c>
      <c r="C43" s="21"/>
      <c r="D43" s="21"/>
      <c r="E43" s="21"/>
      <c r="F43" s="21"/>
      <c r="G43" s="59"/>
      <c r="H43" s="35"/>
      <c r="I43" s="60"/>
      <c r="J43" s="202" t="s">
        <v>214</v>
      </c>
      <c r="K43" s="144"/>
      <c r="L43" s="210"/>
      <c r="M43" s="144"/>
      <c r="N43" s="193"/>
      <c r="O43" s="194"/>
      <c r="P43" s="143"/>
      <c r="Q43" s="144"/>
      <c r="R43" s="155"/>
      <c r="S43" s="144"/>
      <c r="T43" s="143"/>
      <c r="U43" s="144"/>
      <c r="V43" s="143"/>
      <c r="W43" s="144"/>
      <c r="X43" s="143"/>
      <c r="Y43" s="144"/>
      <c r="Z43" s="143"/>
      <c r="AA43" s="144"/>
      <c r="AB43" s="143"/>
      <c r="AC43" s="144"/>
    </row>
    <row r="44" spans="1:18" ht="9">
      <c r="A44" s="10">
        <v>4</v>
      </c>
      <c r="B44" s="43" t="s">
        <v>220</v>
      </c>
      <c r="C44" s="10">
        <v>18</v>
      </c>
      <c r="D44" s="10">
        <v>11</v>
      </c>
      <c r="E44" s="10">
        <v>0</v>
      </c>
      <c r="F44" s="10">
        <v>7</v>
      </c>
      <c r="G44" s="61">
        <v>161</v>
      </c>
      <c r="H44" s="45">
        <v>-137</v>
      </c>
      <c r="I44" s="47">
        <v>22</v>
      </c>
      <c r="J44" s="42">
        <v>3</v>
      </c>
      <c r="K44" s="46">
        <v>-14</v>
      </c>
      <c r="L44" s="206"/>
      <c r="P44" s="189"/>
      <c r="Q44" s="191"/>
      <c r="R44" s="62"/>
    </row>
    <row r="45" spans="1:29" ht="9.75" thickBot="1">
      <c r="A45" s="10"/>
      <c r="B45" s="29" t="s">
        <v>221</v>
      </c>
      <c r="C45" s="5"/>
      <c r="D45" s="5"/>
      <c r="E45" s="5"/>
      <c r="F45" s="5"/>
      <c r="G45" s="201"/>
      <c r="H45" s="7"/>
      <c r="I45" s="197"/>
      <c r="J45" s="203" t="s">
        <v>17</v>
      </c>
      <c r="K45" s="196"/>
      <c r="L45" s="211"/>
      <c r="M45" s="196"/>
      <c r="N45" s="195"/>
      <c r="O45" s="196"/>
      <c r="P45" s="199"/>
      <c r="Q45" s="200"/>
      <c r="R45" s="198"/>
      <c r="S45" s="196"/>
      <c r="T45" s="195"/>
      <c r="U45" s="196"/>
      <c r="V45" s="195"/>
      <c r="W45" s="196"/>
      <c r="X45" s="195"/>
      <c r="Y45" s="196"/>
      <c r="Z45" s="195"/>
      <c r="AA45" s="196"/>
      <c r="AB45" s="195"/>
      <c r="AC45" s="196"/>
    </row>
    <row r="46" spans="1:19" ht="9">
      <c r="A46" s="10">
        <v>5</v>
      </c>
      <c r="B46" s="43" t="s">
        <v>222</v>
      </c>
      <c r="C46" s="10">
        <v>18</v>
      </c>
      <c r="D46" s="10">
        <v>8</v>
      </c>
      <c r="E46" s="10">
        <v>1</v>
      </c>
      <c r="F46" s="10">
        <v>9</v>
      </c>
      <c r="G46" s="61">
        <v>156</v>
      </c>
      <c r="H46" s="45">
        <v>-136</v>
      </c>
      <c r="I46" s="47">
        <v>17</v>
      </c>
      <c r="J46" s="42">
        <v>4</v>
      </c>
      <c r="K46" s="46">
        <v>-22</v>
      </c>
      <c r="L46" s="206"/>
      <c r="R46" s="190"/>
      <c r="S46" s="191"/>
    </row>
    <row r="47" spans="1:29" ht="9">
      <c r="A47" s="10"/>
      <c r="B47" s="20" t="s">
        <v>221</v>
      </c>
      <c r="C47" s="21"/>
      <c r="D47" s="21"/>
      <c r="E47" s="21"/>
      <c r="F47" s="21"/>
      <c r="G47" s="59"/>
      <c r="H47" s="35"/>
      <c r="I47" s="60"/>
      <c r="J47" s="202" t="s">
        <v>12</v>
      </c>
      <c r="K47" s="144"/>
      <c r="L47" s="210"/>
      <c r="M47" s="144"/>
      <c r="N47" s="143"/>
      <c r="O47" s="144"/>
      <c r="P47" s="143"/>
      <c r="Q47" s="144"/>
      <c r="R47" s="205"/>
      <c r="S47" s="194"/>
      <c r="T47" s="143"/>
      <c r="U47" s="144"/>
      <c r="V47" s="143"/>
      <c r="W47" s="144"/>
      <c r="X47" s="143"/>
      <c r="Y47" s="144"/>
      <c r="Z47" s="143"/>
      <c r="AA47" s="144"/>
      <c r="AB47" s="143"/>
      <c r="AC47" s="144"/>
    </row>
    <row r="48" spans="1:21" ht="9">
      <c r="A48" s="10">
        <v>6</v>
      </c>
      <c r="B48" s="43" t="s">
        <v>223</v>
      </c>
      <c r="C48" s="10">
        <v>18</v>
      </c>
      <c r="D48" s="10">
        <v>7</v>
      </c>
      <c r="E48" s="10">
        <v>2</v>
      </c>
      <c r="F48" s="10">
        <v>9</v>
      </c>
      <c r="G48" s="61">
        <v>151</v>
      </c>
      <c r="H48" s="45">
        <v>-166</v>
      </c>
      <c r="I48" s="47">
        <v>16</v>
      </c>
      <c r="J48" s="42">
        <v>3</v>
      </c>
      <c r="K48" s="46">
        <v>-5</v>
      </c>
      <c r="L48" s="206"/>
      <c r="R48" s="62"/>
      <c r="T48" s="189"/>
      <c r="U48" s="191"/>
    </row>
    <row r="49" spans="1:29" ht="9">
      <c r="A49" s="10"/>
      <c r="B49" s="20" t="s">
        <v>35</v>
      </c>
      <c r="C49" s="21"/>
      <c r="D49" s="21"/>
      <c r="E49" s="21"/>
      <c r="F49" s="21"/>
      <c r="G49" s="59"/>
      <c r="H49" s="35"/>
      <c r="I49" s="60"/>
      <c r="J49" s="202" t="s">
        <v>6</v>
      </c>
      <c r="K49" s="144"/>
      <c r="L49" s="210"/>
      <c r="M49" s="144"/>
      <c r="N49" s="143"/>
      <c r="O49" s="144"/>
      <c r="P49" s="143"/>
      <c r="Q49" s="144"/>
      <c r="R49" s="155"/>
      <c r="S49" s="144"/>
      <c r="T49" s="193"/>
      <c r="U49" s="194"/>
      <c r="V49" s="143"/>
      <c r="W49" s="144"/>
      <c r="X49" s="143"/>
      <c r="Y49" s="144"/>
      <c r="Z49" s="143"/>
      <c r="AA49" s="144"/>
      <c r="AB49" s="143"/>
      <c r="AC49" s="144"/>
    </row>
    <row r="50" spans="1:23" ht="9">
      <c r="A50" s="10">
        <v>7</v>
      </c>
      <c r="B50" s="43" t="s">
        <v>224</v>
      </c>
      <c r="C50" s="10">
        <v>18</v>
      </c>
      <c r="D50" s="10">
        <v>6</v>
      </c>
      <c r="E50" s="10">
        <v>0</v>
      </c>
      <c r="F50" s="10">
        <v>12</v>
      </c>
      <c r="G50" s="61">
        <v>131</v>
      </c>
      <c r="H50" s="45">
        <v>-171</v>
      </c>
      <c r="I50" s="47">
        <v>12</v>
      </c>
      <c r="J50" s="42">
        <v>6</v>
      </c>
      <c r="K50" s="46">
        <v>-17</v>
      </c>
      <c r="L50" s="206"/>
      <c r="R50" s="62"/>
      <c r="V50" s="189"/>
      <c r="W50" s="191"/>
    </row>
    <row r="51" spans="1:29" ht="9">
      <c r="A51" s="10"/>
      <c r="B51" s="20" t="s">
        <v>225</v>
      </c>
      <c r="C51" s="21"/>
      <c r="D51" s="21"/>
      <c r="E51" s="21"/>
      <c r="F51" s="21"/>
      <c r="G51" s="59"/>
      <c r="H51" s="35"/>
      <c r="I51" s="60"/>
      <c r="J51" s="202" t="s">
        <v>215</v>
      </c>
      <c r="K51" s="144"/>
      <c r="L51" s="210"/>
      <c r="M51" s="144"/>
      <c r="N51" s="143"/>
      <c r="O51" s="144"/>
      <c r="P51" s="143"/>
      <c r="Q51" s="144"/>
      <c r="R51" s="155"/>
      <c r="S51" s="144"/>
      <c r="T51" s="143"/>
      <c r="U51" s="144"/>
      <c r="V51" s="193"/>
      <c r="W51" s="194"/>
      <c r="X51" s="143"/>
      <c r="Y51" s="144"/>
      <c r="Z51" s="143"/>
      <c r="AA51" s="144"/>
      <c r="AB51" s="143"/>
      <c r="AC51" s="144"/>
    </row>
    <row r="52" spans="1:25" ht="9">
      <c r="A52" s="10">
        <v>8</v>
      </c>
      <c r="B52" s="43" t="s">
        <v>226</v>
      </c>
      <c r="C52" s="10">
        <v>18</v>
      </c>
      <c r="D52" s="10">
        <v>6</v>
      </c>
      <c r="E52" s="10">
        <v>0</v>
      </c>
      <c r="F52" s="10">
        <v>12</v>
      </c>
      <c r="G52" s="61">
        <v>101</v>
      </c>
      <c r="H52" s="45">
        <v>-153</v>
      </c>
      <c r="I52" s="47">
        <v>12</v>
      </c>
      <c r="J52" s="42">
        <v>2</v>
      </c>
      <c r="K52" s="46">
        <v>-19</v>
      </c>
      <c r="L52" s="206"/>
      <c r="R52" s="62"/>
      <c r="X52" s="189"/>
      <c r="Y52" s="191"/>
    </row>
    <row r="53" spans="1:29" ht="9">
      <c r="A53" s="10"/>
      <c r="B53" s="20" t="s">
        <v>227</v>
      </c>
      <c r="C53" s="21"/>
      <c r="D53" s="21"/>
      <c r="E53" s="21"/>
      <c r="F53" s="21"/>
      <c r="G53" s="59"/>
      <c r="H53" s="35"/>
      <c r="I53" s="60"/>
      <c r="J53" s="202" t="s">
        <v>7</v>
      </c>
      <c r="K53" s="144"/>
      <c r="L53" s="210"/>
      <c r="M53" s="144"/>
      <c r="N53" s="143"/>
      <c r="O53" s="144"/>
      <c r="P53" s="143"/>
      <c r="Q53" s="144"/>
      <c r="R53" s="155"/>
      <c r="S53" s="144"/>
      <c r="T53" s="143"/>
      <c r="U53" s="144"/>
      <c r="V53" s="143"/>
      <c r="W53" s="144"/>
      <c r="X53" s="193"/>
      <c r="Y53" s="194"/>
      <c r="Z53" s="143"/>
      <c r="AA53" s="144"/>
      <c r="AB53" s="143"/>
      <c r="AC53" s="144"/>
    </row>
    <row r="54" spans="1:27" ht="9">
      <c r="A54" s="42">
        <v>9</v>
      </c>
      <c r="B54" s="48" t="s">
        <v>228</v>
      </c>
      <c r="C54" s="42">
        <v>18</v>
      </c>
      <c r="D54" s="42">
        <v>5</v>
      </c>
      <c r="E54" s="42">
        <v>1</v>
      </c>
      <c r="F54" s="42">
        <v>12</v>
      </c>
      <c r="G54" s="62">
        <v>101</v>
      </c>
      <c r="H54" s="46">
        <v>-180</v>
      </c>
      <c r="I54" s="47">
        <v>11</v>
      </c>
      <c r="J54" s="42">
        <v>0</v>
      </c>
      <c r="K54" s="46">
        <v>-19</v>
      </c>
      <c r="L54" s="206"/>
      <c r="R54" s="62"/>
      <c r="Z54" s="189"/>
      <c r="AA54" s="191"/>
    </row>
    <row r="55" spans="2:29" ht="9">
      <c r="B55" s="213" t="s">
        <v>33</v>
      </c>
      <c r="C55" s="143"/>
      <c r="D55" s="143"/>
      <c r="E55" s="143"/>
      <c r="F55" s="143"/>
      <c r="G55" s="155"/>
      <c r="H55" s="144"/>
      <c r="I55" s="60"/>
      <c r="J55" s="202" t="s">
        <v>188</v>
      </c>
      <c r="K55" s="144"/>
      <c r="L55" s="210"/>
      <c r="M55" s="144"/>
      <c r="N55" s="143"/>
      <c r="O55" s="144"/>
      <c r="P55" s="143"/>
      <c r="Q55" s="144"/>
      <c r="R55" s="155"/>
      <c r="S55" s="144"/>
      <c r="T55" s="143"/>
      <c r="U55" s="144"/>
      <c r="V55" s="143"/>
      <c r="W55" s="144"/>
      <c r="X55" s="143"/>
      <c r="Y55" s="144"/>
      <c r="Z55" s="193"/>
      <c r="AA55" s="194"/>
      <c r="AB55" s="143"/>
      <c r="AC55" s="144"/>
    </row>
    <row r="56" spans="1:29" ht="9">
      <c r="A56" s="42">
        <v>10</v>
      </c>
      <c r="B56" s="47" t="s">
        <v>229</v>
      </c>
      <c r="C56" s="42">
        <v>18</v>
      </c>
      <c r="D56" s="42">
        <v>3</v>
      </c>
      <c r="E56" s="42">
        <v>0</v>
      </c>
      <c r="F56" s="42">
        <v>15</v>
      </c>
      <c r="G56" s="62">
        <v>80</v>
      </c>
      <c r="H56" s="46">
        <v>-221</v>
      </c>
      <c r="I56" s="47">
        <v>6</v>
      </c>
      <c r="J56" s="42">
        <v>0</v>
      </c>
      <c r="K56" s="46">
        <v>-10</v>
      </c>
      <c r="L56" s="206"/>
      <c r="R56" s="62"/>
      <c r="AB56" s="189"/>
      <c r="AC56" s="191"/>
    </row>
    <row r="57" spans="1:29" ht="9.75" thickBot="1">
      <c r="A57" s="195"/>
      <c r="B57" s="214" t="s">
        <v>230</v>
      </c>
      <c r="C57" s="195"/>
      <c r="D57" s="195"/>
      <c r="E57" s="195"/>
      <c r="F57" s="195"/>
      <c r="G57" s="198"/>
      <c r="H57" s="196"/>
      <c r="I57" s="197"/>
      <c r="J57" s="203" t="s">
        <v>28</v>
      </c>
      <c r="K57" s="196"/>
      <c r="L57" s="211"/>
      <c r="M57" s="196"/>
      <c r="N57" s="195"/>
      <c r="O57" s="196"/>
      <c r="P57" s="195"/>
      <c r="Q57" s="196"/>
      <c r="R57" s="198"/>
      <c r="S57" s="196"/>
      <c r="T57" s="195"/>
      <c r="U57" s="196"/>
      <c r="V57" s="195"/>
      <c r="W57" s="196"/>
      <c r="X57" s="195"/>
      <c r="Y57" s="196"/>
      <c r="Z57" s="195"/>
      <c r="AA57" s="196"/>
      <c r="AB57" s="199"/>
      <c r="AC57" s="200"/>
    </row>
    <row r="58" spans="2:18" ht="9">
      <c r="B58" s="47"/>
      <c r="G58" s="62"/>
      <c r="H58" s="46"/>
      <c r="I58" s="47"/>
      <c r="L58" s="47"/>
      <c r="R58" s="46"/>
    </row>
    <row r="59" spans="2:18" ht="9">
      <c r="B59" s="47" t="s">
        <v>79</v>
      </c>
      <c r="G59" s="62"/>
      <c r="H59" s="46"/>
      <c r="I59" s="47"/>
      <c r="L59" s="47"/>
      <c r="R59" s="46"/>
    </row>
    <row r="60" spans="2:18" ht="9">
      <c r="B60" s="47" t="s">
        <v>80</v>
      </c>
      <c r="G60" s="62"/>
      <c r="H60" s="46"/>
      <c r="I60" s="47"/>
      <c r="L60" s="47"/>
      <c r="R60" s="46"/>
    </row>
    <row r="61" spans="2:18" ht="9">
      <c r="B61" s="47"/>
      <c r="G61" s="62"/>
      <c r="H61" s="46"/>
      <c r="I61" s="47"/>
      <c r="L61" s="47"/>
      <c r="R61" s="46"/>
    </row>
    <row r="62" spans="2:18" ht="9">
      <c r="B62" s="64" t="s">
        <v>84</v>
      </c>
      <c r="C62" s="72"/>
      <c r="G62" s="62"/>
      <c r="H62" s="46"/>
      <c r="I62" s="47"/>
      <c r="L62" s="47"/>
      <c r="R62" s="46"/>
    </row>
    <row r="63" spans="2:18" ht="9">
      <c r="B63" s="64"/>
      <c r="C63" s="72"/>
      <c r="G63" s="62"/>
      <c r="H63" s="46"/>
      <c r="I63" s="47"/>
      <c r="L63" s="47"/>
      <c r="R63" s="46"/>
    </row>
    <row r="64" spans="2:18" ht="9">
      <c r="B64" s="64" t="s">
        <v>51</v>
      </c>
      <c r="C64" s="72"/>
      <c r="G64" s="62"/>
      <c r="H64" s="46"/>
      <c r="I64" s="47"/>
      <c r="R64" s="46"/>
    </row>
    <row r="65" spans="2:18" ht="9">
      <c r="B65" s="64" t="s">
        <v>63</v>
      </c>
      <c r="C65" s="72"/>
      <c r="G65" s="62"/>
      <c r="H65" s="46"/>
      <c r="I65" s="47"/>
      <c r="R65" s="46"/>
    </row>
    <row r="66" spans="2:18" ht="9">
      <c r="B66" s="64" t="s">
        <v>74</v>
      </c>
      <c r="C66" s="72"/>
      <c r="G66" s="62"/>
      <c r="H66" s="46"/>
      <c r="I66" s="47"/>
      <c r="R66" s="46"/>
    </row>
    <row r="67" spans="2:18" ht="9">
      <c r="B67" s="66"/>
      <c r="C67" s="72"/>
      <c r="G67" s="62"/>
      <c r="H67" s="46"/>
      <c r="I67" s="47"/>
      <c r="R67" s="46"/>
    </row>
    <row r="68" spans="2:18" ht="9">
      <c r="B68" s="64" t="s">
        <v>85</v>
      </c>
      <c r="C68" s="192"/>
      <c r="G68" s="62"/>
      <c r="H68" s="46"/>
      <c r="I68" s="47"/>
      <c r="R68" s="46"/>
    </row>
    <row r="69" spans="2:18" ht="9">
      <c r="B69" s="64"/>
      <c r="C69" s="192"/>
      <c r="G69" s="62"/>
      <c r="H69" s="46"/>
      <c r="I69" s="47"/>
      <c r="R69" s="46"/>
    </row>
    <row r="70" spans="2:18" ht="9">
      <c r="B70" s="64" t="s">
        <v>86</v>
      </c>
      <c r="C70" s="192"/>
      <c r="G70" s="62"/>
      <c r="H70" s="46"/>
      <c r="I70" s="47"/>
      <c r="R70" s="46"/>
    </row>
    <row r="71" spans="2:18" ht="9">
      <c r="B71" s="64" t="s">
        <v>53</v>
      </c>
      <c r="C71" s="192"/>
      <c r="G71" s="62"/>
      <c r="H71" s="46"/>
      <c r="I71" s="47"/>
      <c r="R71" s="46"/>
    </row>
    <row r="72" spans="2:18" ht="9">
      <c r="B72" s="64" t="s">
        <v>54</v>
      </c>
      <c r="C72" s="192"/>
      <c r="G72" s="62"/>
      <c r="H72" s="46"/>
      <c r="I72" s="47"/>
      <c r="R72" s="46"/>
    </row>
    <row r="73" spans="2:18" ht="9">
      <c r="B73" s="64" t="s">
        <v>64</v>
      </c>
      <c r="C73" s="192"/>
      <c r="G73" s="62"/>
      <c r="H73" s="46"/>
      <c r="I73" s="47"/>
      <c r="R73" s="46"/>
    </row>
    <row r="74" spans="2:18" ht="9">
      <c r="B74" s="64" t="s">
        <v>65</v>
      </c>
      <c r="C74" s="192"/>
      <c r="G74" s="62"/>
      <c r="H74" s="46"/>
      <c r="I74" s="47"/>
      <c r="R74" s="46"/>
    </row>
    <row r="75" spans="2:18" ht="9">
      <c r="B75" s="64" t="s">
        <v>66</v>
      </c>
      <c r="C75" s="192"/>
      <c r="G75" s="62"/>
      <c r="H75" s="46"/>
      <c r="I75" s="47"/>
      <c r="R75" s="46"/>
    </row>
    <row r="76" spans="2:18" ht="9">
      <c r="B76" s="64" t="s">
        <v>75</v>
      </c>
      <c r="C76" s="192"/>
      <c r="G76" s="62"/>
      <c r="H76" s="46"/>
      <c r="I76" s="47"/>
      <c r="R76" s="46"/>
    </row>
    <row r="77" spans="2:18" ht="9">
      <c r="B77" s="64" t="s">
        <v>76</v>
      </c>
      <c r="C77" s="192"/>
      <c r="G77" s="62"/>
      <c r="H77" s="46"/>
      <c r="I77" s="47"/>
      <c r="R77" s="46"/>
    </row>
    <row r="78" spans="2:18" ht="9">
      <c r="B78" s="64" t="s">
        <v>77</v>
      </c>
      <c r="C78" s="192"/>
      <c r="G78" s="62"/>
      <c r="H78" s="46"/>
      <c r="I78" s="47"/>
      <c r="R78" s="46"/>
    </row>
    <row r="79" spans="2:18" ht="9">
      <c r="B79" s="47"/>
      <c r="G79" s="62"/>
      <c r="H79" s="46"/>
      <c r="I79" s="47"/>
      <c r="R79" s="46"/>
    </row>
    <row r="80" spans="2:18" ht="9">
      <c r="B80" s="47"/>
      <c r="G80" s="62"/>
      <c r="H80" s="46"/>
      <c r="I80" s="47"/>
      <c r="R80" s="46"/>
    </row>
    <row r="81" spans="2:18" ht="9">
      <c r="B81" s="47"/>
      <c r="G81" s="62"/>
      <c r="H81" s="46"/>
      <c r="I81" s="47"/>
      <c r="R81" s="46"/>
    </row>
    <row r="82" spans="2:18" ht="9">
      <c r="B82" s="47"/>
      <c r="G82" s="62"/>
      <c r="H82" s="46"/>
      <c r="I82" s="47"/>
      <c r="R82" s="46"/>
    </row>
    <row r="83" spans="2:18" ht="9">
      <c r="B83" s="47"/>
      <c r="G83" s="62"/>
      <c r="H83" s="46"/>
      <c r="I83" s="47"/>
      <c r="R83" s="46"/>
    </row>
    <row r="84" spans="2:18" ht="9">
      <c r="B84" s="47"/>
      <c r="G84" s="62"/>
      <c r="H84" s="46"/>
      <c r="I84" s="47"/>
      <c r="R84" s="46"/>
    </row>
    <row r="85" spans="2:18" ht="9">
      <c r="B85" s="47"/>
      <c r="G85" s="62"/>
      <c r="H85" s="46"/>
      <c r="I85" s="47"/>
      <c r="R85" s="46"/>
    </row>
    <row r="86" spans="2:18" ht="9">
      <c r="B86" s="47"/>
      <c r="G86" s="62"/>
      <c r="H86" s="46"/>
      <c r="I86" s="47"/>
      <c r="R86" s="46"/>
    </row>
    <row r="87" spans="2:18" ht="9">
      <c r="B87" s="47"/>
      <c r="G87" s="62"/>
      <c r="H87" s="46"/>
      <c r="I87" s="47"/>
      <c r="R87" s="46"/>
    </row>
    <row r="88" spans="2:18" ht="9">
      <c r="B88" s="47"/>
      <c r="G88" s="62"/>
      <c r="H88" s="46"/>
      <c r="I88" s="47"/>
      <c r="R88" s="46"/>
    </row>
    <row r="89" spans="2:18" ht="9">
      <c r="B89" s="47"/>
      <c r="G89" s="62"/>
      <c r="H89" s="46"/>
      <c r="I89" s="47"/>
      <c r="R89" s="46"/>
    </row>
    <row r="90" spans="2:18" ht="9">
      <c r="B90" s="47"/>
      <c r="G90" s="62"/>
      <c r="H90" s="46"/>
      <c r="I90" s="47"/>
      <c r="R90" s="46"/>
    </row>
    <row r="91" spans="2:18" ht="9">
      <c r="B91" s="47"/>
      <c r="G91" s="62"/>
      <c r="H91" s="46"/>
      <c r="I91" s="47"/>
      <c r="R91" s="46"/>
    </row>
    <row r="92" spans="7:18" ht="9">
      <c r="G92" s="62"/>
      <c r="H92" s="46"/>
      <c r="I92" s="47"/>
      <c r="R92" s="46"/>
    </row>
    <row r="93" spans="7:18" ht="9">
      <c r="G93" s="62"/>
      <c r="H93" s="46"/>
      <c r="I93" s="47"/>
      <c r="R93" s="46"/>
    </row>
    <row r="94" spans="7:18" ht="9">
      <c r="G94" s="62"/>
      <c r="H94" s="46"/>
      <c r="I94" s="47"/>
      <c r="R94" s="46"/>
    </row>
    <row r="95" spans="7:18" ht="9">
      <c r="G95" s="62"/>
      <c r="H95" s="46"/>
      <c r="I95" s="47"/>
      <c r="R95" s="46"/>
    </row>
    <row r="96" spans="7:18" ht="9">
      <c r="G96" s="62"/>
      <c r="H96" s="46"/>
      <c r="I96" s="47"/>
      <c r="R96" s="46"/>
    </row>
    <row r="97" spans="7:18" ht="9">
      <c r="G97" s="62"/>
      <c r="H97" s="46"/>
      <c r="I97" s="47"/>
      <c r="R97" s="46"/>
    </row>
    <row r="98" spans="7:18" ht="9">
      <c r="G98" s="62"/>
      <c r="H98" s="46"/>
      <c r="I98" s="47"/>
      <c r="R98" s="46"/>
    </row>
    <row r="99" spans="7:18" ht="9">
      <c r="G99" s="62"/>
      <c r="H99" s="46"/>
      <c r="I99" s="47"/>
      <c r="R99" s="46"/>
    </row>
    <row r="100" spans="7:18" ht="9">
      <c r="G100" s="62"/>
      <c r="H100" s="46"/>
      <c r="I100" s="47"/>
      <c r="R100" s="46"/>
    </row>
    <row r="101" spans="7:18" ht="9">
      <c r="G101" s="62"/>
      <c r="H101" s="46"/>
      <c r="I101" s="47"/>
      <c r="R101" s="46"/>
    </row>
    <row r="102" spans="7:18" ht="9">
      <c r="G102" s="62"/>
      <c r="H102" s="46"/>
      <c r="I102" s="47"/>
      <c r="R102" s="46"/>
    </row>
    <row r="103" spans="7:18" ht="9">
      <c r="G103" s="62"/>
      <c r="H103" s="46"/>
      <c r="I103" s="47"/>
      <c r="R103" s="46"/>
    </row>
    <row r="104" spans="7:18" ht="9">
      <c r="G104" s="62"/>
      <c r="H104" s="46"/>
      <c r="I104" s="47"/>
      <c r="R104" s="46"/>
    </row>
    <row r="105" spans="7:18" ht="9">
      <c r="G105" s="62"/>
      <c r="H105" s="46"/>
      <c r="I105" s="47"/>
      <c r="R105" s="46"/>
    </row>
    <row r="106" spans="7:18" ht="9">
      <c r="G106" s="62"/>
      <c r="H106" s="46"/>
      <c r="I106" s="47"/>
      <c r="R106" s="46"/>
    </row>
    <row r="107" spans="7:18" ht="9">
      <c r="G107" s="62"/>
      <c r="H107" s="46"/>
      <c r="I107" s="47"/>
      <c r="R107" s="46"/>
    </row>
    <row r="108" spans="7:18" ht="9">
      <c r="G108" s="62"/>
      <c r="H108" s="46"/>
      <c r="I108" s="47"/>
      <c r="R108" s="46"/>
    </row>
    <row r="109" spans="7:18" ht="9">
      <c r="G109" s="62"/>
      <c r="H109" s="46"/>
      <c r="I109" s="47"/>
      <c r="R109" s="46"/>
    </row>
    <row r="110" spans="7:18" ht="9">
      <c r="G110" s="62"/>
      <c r="H110" s="46"/>
      <c r="I110" s="47"/>
      <c r="R110" s="46"/>
    </row>
    <row r="111" spans="7:18" ht="9">
      <c r="G111" s="62"/>
      <c r="H111" s="46"/>
      <c r="I111" s="47"/>
      <c r="R111" s="46"/>
    </row>
    <row r="112" spans="7:18" ht="9">
      <c r="G112" s="62"/>
      <c r="H112" s="46"/>
      <c r="I112" s="47"/>
      <c r="R112" s="46"/>
    </row>
    <row r="113" spans="7:18" ht="9">
      <c r="G113" s="62"/>
      <c r="H113" s="46"/>
      <c r="I113" s="47"/>
      <c r="R113" s="46"/>
    </row>
    <row r="114" spans="7:18" ht="9">
      <c r="G114" s="62"/>
      <c r="H114" s="46"/>
      <c r="I114" s="47"/>
      <c r="R114" s="46"/>
    </row>
    <row r="115" spans="7:18" ht="9">
      <c r="G115" s="62"/>
      <c r="H115" s="46"/>
      <c r="I115" s="47"/>
      <c r="R115" s="46"/>
    </row>
    <row r="116" spans="7:18" ht="9">
      <c r="G116" s="62"/>
      <c r="H116" s="46"/>
      <c r="I116" s="47"/>
      <c r="R116" s="46"/>
    </row>
    <row r="117" spans="7:18" ht="9">
      <c r="G117" s="62"/>
      <c r="H117" s="46"/>
      <c r="I117" s="47"/>
      <c r="R117" s="46"/>
    </row>
    <row r="118" spans="7:18" ht="9">
      <c r="G118" s="62"/>
      <c r="H118" s="46"/>
      <c r="I118" s="47"/>
      <c r="R118" s="46"/>
    </row>
    <row r="119" spans="7:18" ht="9">
      <c r="G119" s="62"/>
      <c r="H119" s="46"/>
      <c r="I119" s="47"/>
      <c r="R119" s="46"/>
    </row>
    <row r="120" spans="7:18" ht="9">
      <c r="G120" s="62"/>
      <c r="H120" s="46"/>
      <c r="I120" s="47"/>
      <c r="R120" s="46"/>
    </row>
    <row r="121" spans="7:18" ht="9">
      <c r="G121" s="62"/>
      <c r="H121" s="46"/>
      <c r="I121" s="47"/>
      <c r="R121" s="46"/>
    </row>
    <row r="122" spans="7:18" ht="9">
      <c r="G122" s="62"/>
      <c r="H122" s="46"/>
      <c r="I122" s="47"/>
      <c r="R122" s="46"/>
    </row>
    <row r="123" spans="7:18" ht="9">
      <c r="G123" s="62"/>
      <c r="H123" s="46"/>
      <c r="I123" s="47"/>
      <c r="R123" s="46"/>
    </row>
    <row r="124" spans="7:18" ht="9">
      <c r="G124" s="62"/>
      <c r="H124" s="46"/>
      <c r="I124" s="47"/>
      <c r="R124" s="46"/>
    </row>
    <row r="125" spans="7:18" ht="9">
      <c r="G125" s="62"/>
      <c r="H125" s="46"/>
      <c r="I125" s="47"/>
      <c r="R125" s="46"/>
    </row>
    <row r="126" spans="7:18" ht="9">
      <c r="G126" s="62"/>
      <c r="H126" s="46"/>
      <c r="I126" s="47"/>
      <c r="R126" s="46"/>
    </row>
    <row r="127" spans="7:18" ht="9">
      <c r="G127" s="62"/>
      <c r="H127" s="46"/>
      <c r="I127" s="47"/>
      <c r="R127" s="46"/>
    </row>
    <row r="128" spans="7:18" ht="9">
      <c r="G128" s="62"/>
      <c r="H128" s="46"/>
      <c r="I128" s="47"/>
      <c r="R128" s="46"/>
    </row>
    <row r="129" spans="7:18" ht="9">
      <c r="G129" s="62"/>
      <c r="H129" s="46"/>
      <c r="I129" s="47"/>
      <c r="R129" s="46"/>
    </row>
    <row r="130" spans="7:18" ht="9">
      <c r="G130" s="62"/>
      <c r="H130" s="46"/>
      <c r="I130" s="47"/>
      <c r="R130" s="46"/>
    </row>
    <row r="131" spans="7:18" ht="9">
      <c r="G131" s="62"/>
      <c r="H131" s="46"/>
      <c r="I131" s="47"/>
      <c r="R131" s="46"/>
    </row>
    <row r="132" spans="7:18" ht="9">
      <c r="G132" s="62"/>
      <c r="H132" s="46"/>
      <c r="I132" s="47"/>
      <c r="R132" s="46"/>
    </row>
    <row r="133" spans="7:18" ht="9">
      <c r="G133" s="62"/>
      <c r="H133" s="46"/>
      <c r="I133" s="47"/>
      <c r="R133" s="46"/>
    </row>
    <row r="134" spans="7:18" ht="9">
      <c r="G134" s="62"/>
      <c r="H134" s="46"/>
      <c r="I134" s="47"/>
      <c r="R134" s="46"/>
    </row>
    <row r="135" spans="7:18" ht="9">
      <c r="G135" s="62"/>
      <c r="H135" s="46"/>
      <c r="I135" s="47"/>
      <c r="R135" s="46"/>
    </row>
    <row r="136" spans="7:18" ht="9">
      <c r="G136" s="62"/>
      <c r="H136" s="46"/>
      <c r="I136" s="47"/>
      <c r="R136" s="46"/>
    </row>
    <row r="137" spans="7:18" ht="9">
      <c r="G137" s="62"/>
      <c r="H137" s="46"/>
      <c r="I137" s="47"/>
      <c r="R137" s="46"/>
    </row>
    <row r="138" spans="7:18" ht="9">
      <c r="G138" s="62"/>
      <c r="H138" s="46"/>
      <c r="I138" s="47"/>
      <c r="R138" s="46"/>
    </row>
    <row r="139" spans="7:18" ht="9">
      <c r="G139" s="62"/>
      <c r="H139" s="46"/>
      <c r="I139" s="47"/>
      <c r="R139" s="46"/>
    </row>
    <row r="140" spans="7:18" ht="9">
      <c r="G140" s="62"/>
      <c r="H140" s="46"/>
      <c r="I140" s="47"/>
      <c r="R140" s="46"/>
    </row>
    <row r="141" spans="7:18" ht="9">
      <c r="G141" s="62"/>
      <c r="H141" s="46"/>
      <c r="I141" s="47"/>
      <c r="R141" s="46"/>
    </row>
    <row r="142" spans="7:18" ht="9">
      <c r="G142" s="62"/>
      <c r="H142" s="46"/>
      <c r="I142" s="47"/>
      <c r="R142" s="46"/>
    </row>
    <row r="143" spans="7:18" ht="9">
      <c r="G143" s="62"/>
      <c r="H143" s="46"/>
      <c r="I143" s="47"/>
      <c r="R143" s="46"/>
    </row>
    <row r="144" spans="7:18" ht="9">
      <c r="G144" s="62"/>
      <c r="H144" s="46"/>
      <c r="I144" s="47"/>
      <c r="R144" s="46"/>
    </row>
    <row r="145" spans="7:18" ht="9">
      <c r="G145" s="62"/>
      <c r="H145" s="46"/>
      <c r="I145" s="47"/>
      <c r="R145" s="46"/>
    </row>
    <row r="146" spans="7:18" ht="9">
      <c r="G146" s="62"/>
      <c r="H146" s="46"/>
      <c r="I146" s="47"/>
      <c r="R146" s="46"/>
    </row>
    <row r="147" spans="7:18" ht="9">
      <c r="G147" s="62"/>
      <c r="H147" s="46"/>
      <c r="I147" s="47"/>
      <c r="R147" s="46"/>
    </row>
    <row r="148" spans="7:18" ht="9">
      <c r="G148" s="62"/>
      <c r="H148" s="46"/>
      <c r="I148" s="47"/>
      <c r="R148" s="46"/>
    </row>
    <row r="149" spans="7:18" ht="9">
      <c r="G149" s="62"/>
      <c r="H149" s="46"/>
      <c r="I149" s="47"/>
      <c r="R149" s="46"/>
    </row>
    <row r="150" spans="7:18" ht="9">
      <c r="G150" s="62"/>
      <c r="H150" s="46"/>
      <c r="I150" s="47"/>
      <c r="R150" s="46"/>
    </row>
    <row r="151" spans="7:18" ht="9">
      <c r="G151" s="62"/>
      <c r="H151" s="46"/>
      <c r="I151" s="47"/>
      <c r="R151" s="46"/>
    </row>
    <row r="152" spans="7:18" ht="9">
      <c r="G152" s="62"/>
      <c r="H152" s="46"/>
      <c r="I152" s="47"/>
      <c r="R152" s="46"/>
    </row>
    <row r="153" spans="7:18" ht="9">
      <c r="G153" s="62"/>
      <c r="H153" s="46"/>
      <c r="I153" s="47"/>
      <c r="R153" s="46"/>
    </row>
    <row r="154" spans="7:18" ht="9">
      <c r="G154" s="62"/>
      <c r="H154" s="46"/>
      <c r="I154" s="47"/>
      <c r="R154" s="46"/>
    </row>
    <row r="155" spans="7:18" ht="9">
      <c r="G155" s="62"/>
      <c r="H155" s="46"/>
      <c r="I155" s="47"/>
      <c r="R155" s="46"/>
    </row>
    <row r="156" spans="7:18" ht="9">
      <c r="G156" s="62"/>
      <c r="H156" s="46"/>
      <c r="I156" s="47"/>
      <c r="R156" s="46"/>
    </row>
    <row r="157" spans="7:18" ht="9">
      <c r="G157" s="62"/>
      <c r="H157" s="46"/>
      <c r="I157" s="47"/>
      <c r="R157" s="46"/>
    </row>
    <row r="158" spans="7:18" ht="9">
      <c r="G158" s="62"/>
      <c r="H158" s="46"/>
      <c r="I158" s="47"/>
      <c r="R158" s="46"/>
    </row>
    <row r="159" spans="7:18" ht="9">
      <c r="G159" s="62"/>
      <c r="H159" s="46"/>
      <c r="I159" s="47"/>
      <c r="R159" s="46"/>
    </row>
    <row r="160" spans="7:18" ht="9">
      <c r="G160" s="62"/>
      <c r="H160" s="46"/>
      <c r="I160" s="47"/>
      <c r="R160" s="46"/>
    </row>
    <row r="161" spans="7:18" ht="9">
      <c r="G161" s="62"/>
      <c r="H161" s="46"/>
      <c r="I161" s="47"/>
      <c r="R161" s="46"/>
    </row>
    <row r="162" spans="7:18" ht="9">
      <c r="G162" s="62"/>
      <c r="H162" s="46"/>
      <c r="I162" s="47"/>
      <c r="R162" s="46"/>
    </row>
    <row r="163" spans="7:18" ht="9">
      <c r="G163" s="62"/>
      <c r="H163" s="46"/>
      <c r="I163" s="47"/>
      <c r="R163" s="46"/>
    </row>
    <row r="164" spans="7:18" ht="9">
      <c r="G164" s="62"/>
      <c r="H164" s="46"/>
      <c r="I164" s="47"/>
      <c r="R164" s="46"/>
    </row>
    <row r="165" spans="7:18" ht="9">
      <c r="G165" s="62"/>
      <c r="H165" s="46"/>
      <c r="I165" s="47"/>
      <c r="R165" s="46"/>
    </row>
    <row r="166" spans="7:18" ht="9">
      <c r="G166" s="62"/>
      <c r="H166" s="46"/>
      <c r="I166" s="47"/>
      <c r="R166" s="46"/>
    </row>
    <row r="167" spans="7:18" ht="9">
      <c r="G167" s="62"/>
      <c r="H167" s="46"/>
      <c r="I167" s="47"/>
      <c r="R167" s="46"/>
    </row>
    <row r="168" spans="7:18" ht="9">
      <c r="G168" s="62"/>
      <c r="H168" s="46"/>
      <c r="I168" s="47"/>
      <c r="R168" s="46"/>
    </row>
    <row r="169" spans="7:18" ht="9">
      <c r="G169" s="62"/>
      <c r="H169" s="46"/>
      <c r="I169" s="47"/>
      <c r="R169" s="46"/>
    </row>
    <row r="170" spans="7:18" ht="9">
      <c r="G170" s="62"/>
      <c r="H170" s="46"/>
      <c r="I170" s="47"/>
      <c r="R170" s="46"/>
    </row>
    <row r="171" spans="7:18" ht="9">
      <c r="G171" s="62"/>
      <c r="H171" s="46"/>
      <c r="I171" s="47"/>
      <c r="R171" s="46"/>
    </row>
    <row r="172" spans="7:18" ht="9">
      <c r="G172" s="62"/>
      <c r="H172" s="46"/>
      <c r="I172" s="47"/>
      <c r="R172" s="46"/>
    </row>
    <row r="173" spans="7:18" ht="9">
      <c r="G173" s="62"/>
      <c r="H173" s="46"/>
      <c r="I173" s="47"/>
      <c r="R173" s="46"/>
    </row>
    <row r="174" spans="7:18" ht="9">
      <c r="G174" s="62"/>
      <c r="H174" s="46"/>
      <c r="I174" s="47"/>
      <c r="R174" s="46"/>
    </row>
    <row r="175" spans="7:18" ht="9">
      <c r="G175" s="62"/>
      <c r="H175" s="46"/>
      <c r="I175" s="47"/>
      <c r="R175" s="46"/>
    </row>
    <row r="176" spans="7:18" ht="9">
      <c r="G176" s="62"/>
      <c r="H176" s="46"/>
      <c r="I176" s="47"/>
      <c r="R176" s="46"/>
    </row>
    <row r="177" spans="7:18" ht="9">
      <c r="G177" s="62"/>
      <c r="H177" s="46"/>
      <c r="I177" s="47"/>
      <c r="R177" s="46"/>
    </row>
    <row r="178" spans="7:18" ht="9">
      <c r="G178" s="62"/>
      <c r="H178" s="46"/>
      <c r="I178" s="47"/>
      <c r="R178" s="46"/>
    </row>
    <row r="179" spans="7:18" ht="9">
      <c r="G179" s="62"/>
      <c r="H179" s="46"/>
      <c r="I179" s="47"/>
      <c r="R179" s="46"/>
    </row>
    <row r="180" spans="7:18" ht="9">
      <c r="G180" s="62"/>
      <c r="H180" s="46"/>
      <c r="I180" s="47"/>
      <c r="R180" s="46"/>
    </row>
    <row r="181" spans="7:18" ht="9">
      <c r="G181" s="62"/>
      <c r="H181" s="46"/>
      <c r="I181" s="47"/>
      <c r="R181" s="46"/>
    </row>
    <row r="182" spans="7:18" ht="9">
      <c r="G182" s="62"/>
      <c r="H182" s="46"/>
      <c r="I182" s="47"/>
      <c r="R182" s="46"/>
    </row>
    <row r="183" spans="7:18" ht="9">
      <c r="G183" s="62"/>
      <c r="H183" s="46"/>
      <c r="I183" s="47"/>
      <c r="R183" s="46"/>
    </row>
    <row r="184" spans="7:18" ht="9">
      <c r="G184" s="62"/>
      <c r="H184" s="46"/>
      <c r="I184" s="47"/>
      <c r="R184" s="46"/>
    </row>
    <row r="185" spans="7:18" ht="9">
      <c r="G185" s="62"/>
      <c r="H185" s="46"/>
      <c r="I185" s="47"/>
      <c r="R185" s="46"/>
    </row>
    <row r="186" spans="7:18" ht="9">
      <c r="G186" s="62"/>
      <c r="H186" s="46"/>
      <c r="I186" s="47"/>
      <c r="R186" s="46"/>
    </row>
    <row r="187" spans="7:18" ht="9">
      <c r="G187" s="62"/>
      <c r="H187" s="46"/>
      <c r="I187" s="47"/>
      <c r="R187" s="46"/>
    </row>
    <row r="188" spans="7:18" ht="9">
      <c r="G188" s="62"/>
      <c r="H188" s="46"/>
      <c r="I188" s="47"/>
      <c r="R188" s="46"/>
    </row>
    <row r="189" spans="7:18" ht="9">
      <c r="G189" s="62"/>
      <c r="H189" s="46"/>
      <c r="I189" s="47"/>
      <c r="R189" s="46"/>
    </row>
    <row r="190" spans="7:18" ht="9">
      <c r="G190" s="62"/>
      <c r="H190" s="46"/>
      <c r="I190" s="47"/>
      <c r="R190" s="46"/>
    </row>
    <row r="191" spans="7:18" ht="9">
      <c r="G191" s="62"/>
      <c r="H191" s="46"/>
      <c r="I191" s="47"/>
      <c r="R191" s="46"/>
    </row>
    <row r="192" spans="7:18" ht="9">
      <c r="G192" s="62"/>
      <c r="H192" s="46"/>
      <c r="I192" s="47"/>
      <c r="R192" s="46"/>
    </row>
    <row r="193" spans="7:18" ht="9">
      <c r="G193" s="62"/>
      <c r="H193" s="46"/>
      <c r="I193" s="47"/>
      <c r="R193" s="46"/>
    </row>
    <row r="194" spans="7:18" ht="9">
      <c r="G194" s="62"/>
      <c r="H194" s="46"/>
      <c r="I194" s="47"/>
      <c r="R194" s="46"/>
    </row>
    <row r="195" spans="7:18" ht="9">
      <c r="G195" s="62"/>
      <c r="H195" s="46"/>
      <c r="I195" s="47"/>
      <c r="R195" s="46"/>
    </row>
    <row r="196" spans="7:18" ht="9">
      <c r="G196" s="62"/>
      <c r="H196" s="46"/>
      <c r="I196" s="47"/>
      <c r="R196" s="46"/>
    </row>
    <row r="197" spans="7:18" ht="9">
      <c r="G197" s="62"/>
      <c r="H197" s="46"/>
      <c r="I197" s="47"/>
      <c r="R197" s="46"/>
    </row>
    <row r="198" spans="7:18" ht="9">
      <c r="G198" s="62"/>
      <c r="H198" s="46"/>
      <c r="I198" s="47"/>
      <c r="R198" s="46"/>
    </row>
    <row r="199" spans="7:18" ht="9">
      <c r="G199" s="62"/>
      <c r="H199" s="46"/>
      <c r="I199" s="47"/>
      <c r="R199" s="46"/>
    </row>
    <row r="200" spans="7:18" ht="9">
      <c r="G200" s="62"/>
      <c r="H200" s="46"/>
      <c r="I200" s="47"/>
      <c r="R200" s="46"/>
    </row>
    <row r="201" spans="7:18" ht="9">
      <c r="G201" s="62"/>
      <c r="H201" s="46"/>
      <c r="I201" s="47"/>
      <c r="R201" s="46"/>
    </row>
    <row r="202" spans="7:18" ht="9">
      <c r="G202" s="62"/>
      <c r="H202" s="46"/>
      <c r="I202" s="47"/>
      <c r="R202" s="46"/>
    </row>
    <row r="203" spans="7:18" ht="9">
      <c r="G203" s="62"/>
      <c r="H203" s="46"/>
      <c r="I203" s="47"/>
      <c r="R203" s="46"/>
    </row>
    <row r="204" spans="7:18" ht="9">
      <c r="G204" s="62"/>
      <c r="H204" s="46"/>
      <c r="I204" s="47"/>
      <c r="R204" s="46"/>
    </row>
    <row r="205" spans="7:18" ht="9">
      <c r="G205" s="62"/>
      <c r="H205" s="46"/>
      <c r="I205" s="47"/>
      <c r="R205" s="46"/>
    </row>
    <row r="206" spans="7:18" ht="9">
      <c r="G206" s="62"/>
      <c r="H206" s="46"/>
      <c r="I206" s="47"/>
      <c r="R206" s="46"/>
    </row>
    <row r="207" spans="7:18" ht="9">
      <c r="G207" s="62"/>
      <c r="H207" s="46"/>
      <c r="I207" s="47"/>
      <c r="R207" s="46"/>
    </row>
    <row r="208" spans="7:18" ht="9">
      <c r="G208" s="62"/>
      <c r="H208" s="46"/>
      <c r="I208" s="47"/>
      <c r="R208" s="46"/>
    </row>
    <row r="209" spans="7:18" ht="9">
      <c r="G209" s="62"/>
      <c r="H209" s="46"/>
      <c r="I209" s="47"/>
      <c r="R209" s="46"/>
    </row>
    <row r="210" spans="7:18" ht="9">
      <c r="G210" s="62"/>
      <c r="H210" s="46"/>
      <c r="I210" s="47"/>
      <c r="R210" s="46"/>
    </row>
    <row r="211" spans="7:18" ht="9">
      <c r="G211" s="62"/>
      <c r="H211" s="46"/>
      <c r="I211" s="47"/>
      <c r="R211" s="46"/>
    </row>
    <row r="212" spans="7:18" ht="9">
      <c r="G212" s="62"/>
      <c r="H212" s="46"/>
      <c r="I212" s="47"/>
      <c r="R212" s="46"/>
    </row>
    <row r="213" spans="7:18" ht="9">
      <c r="G213" s="62"/>
      <c r="H213" s="46"/>
      <c r="I213" s="47"/>
      <c r="R213" s="46"/>
    </row>
    <row r="214" spans="7:18" ht="9">
      <c r="G214" s="62"/>
      <c r="H214" s="46"/>
      <c r="I214" s="47"/>
      <c r="R214" s="46"/>
    </row>
    <row r="215" spans="7:18" ht="9">
      <c r="G215" s="62"/>
      <c r="H215" s="46"/>
      <c r="I215" s="47"/>
      <c r="R215" s="46"/>
    </row>
    <row r="216" spans="7:18" ht="9">
      <c r="G216" s="62"/>
      <c r="H216" s="46"/>
      <c r="I216" s="47"/>
      <c r="R216" s="46"/>
    </row>
    <row r="217" spans="7:18" ht="9">
      <c r="G217" s="62"/>
      <c r="H217" s="46"/>
      <c r="I217" s="47"/>
      <c r="R217" s="46"/>
    </row>
    <row r="218" spans="7:18" ht="9">
      <c r="G218" s="62"/>
      <c r="H218" s="46"/>
      <c r="I218" s="47"/>
      <c r="R218" s="46"/>
    </row>
    <row r="219" spans="7:18" ht="9">
      <c r="G219" s="62"/>
      <c r="H219" s="46"/>
      <c r="I219" s="47"/>
      <c r="R219" s="46"/>
    </row>
    <row r="220" spans="7:18" ht="9">
      <c r="G220" s="62"/>
      <c r="H220" s="46"/>
      <c r="I220" s="47"/>
      <c r="R220" s="46"/>
    </row>
    <row r="221" spans="7:18" ht="9">
      <c r="G221" s="62"/>
      <c r="H221" s="46"/>
      <c r="I221" s="47"/>
      <c r="R221" s="46"/>
    </row>
    <row r="222" spans="7:18" ht="9">
      <c r="G222" s="62"/>
      <c r="H222" s="46"/>
      <c r="I222" s="47"/>
      <c r="R222" s="46"/>
    </row>
    <row r="223" spans="7:18" ht="9">
      <c r="G223" s="62"/>
      <c r="H223" s="46"/>
      <c r="I223" s="47"/>
      <c r="R223" s="46"/>
    </row>
    <row r="224" spans="7:18" ht="9">
      <c r="G224" s="62"/>
      <c r="H224" s="46"/>
      <c r="I224" s="47"/>
      <c r="R224" s="46"/>
    </row>
    <row r="225" spans="7:18" ht="9">
      <c r="G225" s="62"/>
      <c r="H225" s="46"/>
      <c r="I225" s="47"/>
      <c r="R225" s="46"/>
    </row>
    <row r="226" spans="7:18" ht="9">
      <c r="G226" s="62"/>
      <c r="H226" s="46"/>
      <c r="I226" s="47"/>
      <c r="R226" s="46"/>
    </row>
    <row r="227" spans="7:18" ht="9">
      <c r="G227" s="62"/>
      <c r="H227" s="46"/>
      <c r="I227" s="47"/>
      <c r="R227" s="46"/>
    </row>
    <row r="228" spans="7:18" ht="9">
      <c r="G228" s="62"/>
      <c r="H228" s="46"/>
      <c r="I228" s="47"/>
      <c r="R228" s="46"/>
    </row>
    <row r="229" spans="7:18" ht="9">
      <c r="G229" s="62"/>
      <c r="H229" s="46"/>
      <c r="I229" s="47"/>
      <c r="R229" s="46"/>
    </row>
    <row r="230" spans="7:18" ht="9">
      <c r="G230" s="62"/>
      <c r="H230" s="46"/>
      <c r="I230" s="47"/>
      <c r="R230" s="46"/>
    </row>
    <row r="231" spans="7:18" ht="9">
      <c r="G231" s="62"/>
      <c r="H231" s="46"/>
      <c r="I231" s="47"/>
      <c r="R231" s="46"/>
    </row>
    <row r="232" spans="7:18" ht="9">
      <c r="G232" s="62"/>
      <c r="H232" s="46"/>
      <c r="I232" s="47"/>
      <c r="R232" s="46"/>
    </row>
    <row r="233" spans="7:18" ht="9">
      <c r="G233" s="62"/>
      <c r="H233" s="46"/>
      <c r="I233" s="47"/>
      <c r="R233" s="46"/>
    </row>
    <row r="234" spans="7:18" ht="9">
      <c r="G234" s="62"/>
      <c r="H234" s="46"/>
      <c r="I234" s="47"/>
      <c r="R234" s="46"/>
    </row>
    <row r="235" spans="7:18" ht="9">
      <c r="G235" s="62"/>
      <c r="H235" s="46"/>
      <c r="I235" s="47"/>
      <c r="R235" s="46"/>
    </row>
    <row r="236" spans="7:18" ht="9">
      <c r="G236" s="62"/>
      <c r="H236" s="46"/>
      <c r="I236" s="47"/>
      <c r="R236" s="46"/>
    </row>
    <row r="237" spans="7:18" ht="9">
      <c r="G237" s="62"/>
      <c r="H237" s="46"/>
      <c r="I237" s="47"/>
      <c r="R237" s="46"/>
    </row>
    <row r="238" spans="7:18" ht="9">
      <c r="G238" s="62"/>
      <c r="H238" s="46"/>
      <c r="I238" s="47"/>
      <c r="R238" s="46"/>
    </row>
    <row r="239" spans="7:18" ht="9">
      <c r="G239" s="62"/>
      <c r="H239" s="46"/>
      <c r="I239" s="47"/>
      <c r="R239" s="46"/>
    </row>
    <row r="240" spans="7:18" ht="9">
      <c r="G240" s="62"/>
      <c r="H240" s="46"/>
      <c r="I240" s="47"/>
      <c r="R240" s="46"/>
    </row>
    <row r="241" spans="7:18" ht="9">
      <c r="G241" s="62"/>
      <c r="H241" s="46"/>
      <c r="I241" s="47"/>
      <c r="R241" s="46"/>
    </row>
    <row r="242" spans="7:18" ht="9">
      <c r="G242" s="62"/>
      <c r="H242" s="46"/>
      <c r="I242" s="47"/>
      <c r="R242" s="46"/>
    </row>
    <row r="243" spans="7:18" ht="9">
      <c r="G243" s="62"/>
      <c r="H243" s="46"/>
      <c r="I243" s="47"/>
      <c r="R243" s="46"/>
    </row>
    <row r="244" spans="7:18" ht="9">
      <c r="G244" s="62"/>
      <c r="H244" s="46"/>
      <c r="I244" s="47"/>
      <c r="R244" s="46"/>
    </row>
    <row r="245" spans="7:18" ht="9">
      <c r="G245" s="62"/>
      <c r="H245" s="46"/>
      <c r="I245" s="47"/>
      <c r="R245" s="46"/>
    </row>
    <row r="246" spans="7:18" ht="9">
      <c r="G246" s="62"/>
      <c r="H246" s="46"/>
      <c r="I246" s="47"/>
      <c r="R246" s="46"/>
    </row>
    <row r="247" spans="7:18" ht="9">
      <c r="G247" s="62"/>
      <c r="H247" s="46"/>
      <c r="I247" s="47"/>
      <c r="R247" s="46"/>
    </row>
    <row r="248" spans="7:18" ht="9">
      <c r="G248" s="62"/>
      <c r="H248" s="46"/>
      <c r="I248" s="47"/>
      <c r="R248" s="46"/>
    </row>
    <row r="249" spans="7:18" ht="9">
      <c r="G249" s="62"/>
      <c r="H249" s="46"/>
      <c r="I249" s="47"/>
      <c r="R249" s="46"/>
    </row>
    <row r="250" spans="7:18" ht="9">
      <c r="G250" s="62"/>
      <c r="H250" s="46"/>
      <c r="I250" s="47"/>
      <c r="R250" s="46"/>
    </row>
    <row r="251" spans="7:18" ht="9">
      <c r="G251" s="62"/>
      <c r="H251" s="46"/>
      <c r="I251" s="47"/>
      <c r="R251" s="46"/>
    </row>
    <row r="252" spans="7:18" ht="9">
      <c r="G252" s="62"/>
      <c r="H252" s="46"/>
      <c r="I252" s="47"/>
      <c r="R252" s="46"/>
    </row>
    <row r="253" spans="7:18" ht="9">
      <c r="G253" s="62"/>
      <c r="H253" s="46"/>
      <c r="I253" s="47"/>
      <c r="R253" s="46"/>
    </row>
    <row r="254" spans="7:18" ht="9">
      <c r="G254" s="62"/>
      <c r="H254" s="46"/>
      <c r="I254" s="47"/>
      <c r="R254" s="46"/>
    </row>
    <row r="255" spans="7:18" ht="9">
      <c r="G255" s="62"/>
      <c r="H255" s="46"/>
      <c r="I255" s="47"/>
      <c r="R255" s="46"/>
    </row>
    <row r="256" spans="7:18" ht="9">
      <c r="G256" s="62"/>
      <c r="H256" s="46"/>
      <c r="I256" s="47"/>
      <c r="R256" s="46"/>
    </row>
    <row r="257" spans="7:18" ht="9">
      <c r="G257" s="62"/>
      <c r="H257" s="46"/>
      <c r="I257" s="47"/>
      <c r="R257" s="46"/>
    </row>
    <row r="258" spans="7:18" ht="9">
      <c r="G258" s="62"/>
      <c r="H258" s="46"/>
      <c r="I258" s="47"/>
      <c r="R258" s="46"/>
    </row>
    <row r="259" spans="7:18" ht="9">
      <c r="G259" s="62"/>
      <c r="H259" s="46"/>
      <c r="I259" s="47"/>
      <c r="R259" s="46"/>
    </row>
    <row r="260" spans="7:18" ht="9">
      <c r="G260" s="62"/>
      <c r="H260" s="46"/>
      <c r="I260" s="47"/>
      <c r="R260" s="46"/>
    </row>
    <row r="261" spans="7:18" ht="9">
      <c r="G261" s="62"/>
      <c r="H261" s="46"/>
      <c r="I261" s="47"/>
      <c r="R261" s="46"/>
    </row>
    <row r="262" spans="7:18" ht="9">
      <c r="G262" s="62"/>
      <c r="H262" s="46"/>
      <c r="I262" s="47"/>
      <c r="R262" s="46"/>
    </row>
    <row r="263" spans="7:18" ht="9">
      <c r="G263" s="62"/>
      <c r="H263" s="46"/>
      <c r="I263" s="47"/>
      <c r="R263" s="46"/>
    </row>
    <row r="264" spans="7:18" ht="9">
      <c r="G264" s="62"/>
      <c r="H264" s="46"/>
      <c r="I264" s="47"/>
      <c r="R264" s="46"/>
    </row>
    <row r="265" spans="7:18" ht="9">
      <c r="G265" s="62"/>
      <c r="H265" s="46"/>
      <c r="I265" s="47"/>
      <c r="R265" s="46"/>
    </row>
    <row r="266" spans="7:18" ht="9">
      <c r="G266" s="62"/>
      <c r="H266" s="46"/>
      <c r="I266" s="47"/>
      <c r="R266" s="46"/>
    </row>
    <row r="267" spans="7:18" ht="9">
      <c r="G267" s="62"/>
      <c r="H267" s="46"/>
      <c r="I267" s="47"/>
      <c r="R267" s="46"/>
    </row>
    <row r="268" spans="7:18" ht="9">
      <c r="G268" s="62"/>
      <c r="H268" s="46"/>
      <c r="I268" s="47"/>
      <c r="R268" s="46"/>
    </row>
    <row r="269" spans="7:18" ht="9">
      <c r="G269" s="62"/>
      <c r="H269" s="46"/>
      <c r="I269" s="47"/>
      <c r="R269" s="46"/>
    </row>
    <row r="270" spans="7:18" ht="9">
      <c r="G270" s="62"/>
      <c r="H270" s="46"/>
      <c r="I270" s="47"/>
      <c r="R270" s="46"/>
    </row>
    <row r="271" spans="7:18" ht="9">
      <c r="G271" s="62"/>
      <c r="H271" s="46"/>
      <c r="I271" s="47"/>
      <c r="R271" s="46"/>
    </row>
    <row r="272" spans="7:18" ht="9">
      <c r="G272" s="62"/>
      <c r="H272" s="46"/>
      <c r="I272" s="47"/>
      <c r="R272" s="46"/>
    </row>
    <row r="273" spans="7:18" ht="9">
      <c r="G273" s="62"/>
      <c r="H273" s="46"/>
      <c r="I273" s="47"/>
      <c r="R273" s="46"/>
    </row>
    <row r="274" spans="7:18" ht="9">
      <c r="G274" s="62"/>
      <c r="H274" s="46"/>
      <c r="I274" s="47"/>
      <c r="R274" s="46"/>
    </row>
    <row r="275" spans="7:18" ht="9">
      <c r="G275" s="62"/>
      <c r="H275" s="46"/>
      <c r="I275" s="47"/>
      <c r="R275" s="46"/>
    </row>
    <row r="276" spans="7:18" ht="9">
      <c r="G276" s="62"/>
      <c r="H276" s="46"/>
      <c r="I276" s="47"/>
      <c r="R276" s="46"/>
    </row>
    <row r="277" spans="7:18" ht="9">
      <c r="G277" s="62"/>
      <c r="H277" s="46"/>
      <c r="I277" s="47"/>
      <c r="R277" s="46"/>
    </row>
    <row r="278" spans="7:18" ht="9">
      <c r="G278" s="62"/>
      <c r="H278" s="46"/>
      <c r="I278" s="47"/>
      <c r="R278" s="46"/>
    </row>
    <row r="279" spans="7:18" ht="9">
      <c r="G279" s="62"/>
      <c r="H279" s="46"/>
      <c r="I279" s="47"/>
      <c r="R279" s="46"/>
    </row>
    <row r="280" spans="7:18" ht="9">
      <c r="G280" s="62"/>
      <c r="H280" s="46"/>
      <c r="I280" s="47"/>
      <c r="R280" s="46"/>
    </row>
    <row r="281" spans="7:18" ht="9">
      <c r="G281" s="62"/>
      <c r="H281" s="46"/>
      <c r="I281" s="47"/>
      <c r="R281" s="46"/>
    </row>
    <row r="282" spans="7:18" ht="9">
      <c r="G282" s="62"/>
      <c r="H282" s="46"/>
      <c r="I282" s="47"/>
      <c r="R282" s="46"/>
    </row>
    <row r="283" spans="7:18" ht="9">
      <c r="G283" s="62"/>
      <c r="H283" s="46"/>
      <c r="I283" s="47"/>
      <c r="R283" s="46"/>
    </row>
    <row r="284" spans="7:18" ht="9">
      <c r="G284" s="62"/>
      <c r="H284" s="46"/>
      <c r="I284" s="47"/>
      <c r="R284" s="46"/>
    </row>
    <row r="285" spans="7:18" ht="9">
      <c r="G285" s="62"/>
      <c r="H285" s="46"/>
      <c r="I285" s="47"/>
      <c r="R285" s="46"/>
    </row>
    <row r="286" spans="7:18" ht="9">
      <c r="G286" s="62"/>
      <c r="H286" s="46"/>
      <c r="I286" s="47"/>
      <c r="R286" s="46"/>
    </row>
    <row r="287" spans="7:18" ht="9">
      <c r="G287" s="62"/>
      <c r="H287" s="46"/>
      <c r="I287" s="47"/>
      <c r="R287" s="46"/>
    </row>
    <row r="288" spans="7:18" ht="9">
      <c r="G288" s="62"/>
      <c r="H288" s="46"/>
      <c r="I288" s="47"/>
      <c r="R288" s="46"/>
    </row>
    <row r="289" spans="7:18" ht="9">
      <c r="G289" s="62"/>
      <c r="H289" s="46"/>
      <c r="I289" s="47"/>
      <c r="R289" s="46"/>
    </row>
    <row r="290" spans="7:18" ht="9">
      <c r="G290" s="62"/>
      <c r="H290" s="46"/>
      <c r="I290" s="47"/>
      <c r="R290" s="46"/>
    </row>
    <row r="291" spans="7:18" ht="9">
      <c r="G291" s="62"/>
      <c r="H291" s="46"/>
      <c r="I291" s="47"/>
      <c r="R291" s="46"/>
    </row>
    <row r="292" spans="7:18" ht="9">
      <c r="G292" s="62"/>
      <c r="H292" s="46"/>
      <c r="I292" s="47"/>
      <c r="R292" s="46"/>
    </row>
    <row r="293" spans="7:18" ht="9">
      <c r="G293" s="62"/>
      <c r="H293" s="46"/>
      <c r="I293" s="47"/>
      <c r="R293" s="46"/>
    </row>
    <row r="294" spans="7:18" ht="9">
      <c r="G294" s="62"/>
      <c r="H294" s="46"/>
      <c r="I294" s="47"/>
      <c r="R294" s="46"/>
    </row>
    <row r="295" spans="7:18" ht="9">
      <c r="G295" s="62"/>
      <c r="H295" s="46"/>
      <c r="I295" s="47"/>
      <c r="R295" s="46"/>
    </row>
    <row r="296" spans="7:18" ht="9">
      <c r="G296" s="62"/>
      <c r="H296" s="46"/>
      <c r="I296" s="47"/>
      <c r="R296" s="46"/>
    </row>
    <row r="297" spans="7:18" ht="9">
      <c r="G297" s="62"/>
      <c r="H297" s="46"/>
      <c r="I297" s="47"/>
      <c r="R297" s="46"/>
    </row>
    <row r="298" spans="7:18" ht="9">
      <c r="G298" s="62"/>
      <c r="H298" s="46"/>
      <c r="I298" s="47"/>
      <c r="R298" s="46"/>
    </row>
    <row r="299" spans="7:18" ht="9">
      <c r="G299" s="62"/>
      <c r="H299" s="46"/>
      <c r="I299" s="47"/>
      <c r="R299" s="46"/>
    </row>
    <row r="300" spans="7:18" ht="9">
      <c r="G300" s="62"/>
      <c r="H300" s="46"/>
      <c r="I300" s="47"/>
      <c r="R300" s="46"/>
    </row>
    <row r="301" spans="7:18" ht="9">
      <c r="G301" s="62"/>
      <c r="H301" s="46"/>
      <c r="I301" s="47"/>
      <c r="R301" s="46"/>
    </row>
    <row r="302" spans="7:18" ht="9">
      <c r="G302" s="62"/>
      <c r="H302" s="46"/>
      <c r="I302" s="47"/>
      <c r="R302" s="46"/>
    </row>
    <row r="303" spans="7:18" ht="9">
      <c r="G303" s="62"/>
      <c r="H303" s="46"/>
      <c r="I303" s="47"/>
      <c r="R303" s="46"/>
    </row>
    <row r="304" spans="7:18" ht="9">
      <c r="G304" s="62"/>
      <c r="H304" s="46"/>
      <c r="I304" s="47"/>
      <c r="R304" s="46"/>
    </row>
    <row r="305" spans="7:9" ht="9">
      <c r="G305" s="62"/>
      <c r="H305" s="46"/>
      <c r="I305" s="47"/>
    </row>
    <row r="306" spans="7:9" ht="9">
      <c r="G306" s="62"/>
      <c r="H306" s="46"/>
      <c r="I306" s="47"/>
    </row>
    <row r="307" spans="7:9" ht="9">
      <c r="G307" s="62"/>
      <c r="H307" s="46"/>
      <c r="I307" s="47"/>
    </row>
    <row r="308" spans="7:9" ht="9">
      <c r="G308" s="62"/>
      <c r="H308" s="46"/>
      <c r="I308" s="47"/>
    </row>
    <row r="309" spans="7:9" ht="9">
      <c r="G309" s="62"/>
      <c r="H309" s="46"/>
      <c r="I309" s="47"/>
    </row>
    <row r="310" spans="7:9" ht="9">
      <c r="G310" s="62"/>
      <c r="H310" s="46"/>
      <c r="I310" s="47"/>
    </row>
    <row r="311" spans="7:9" ht="9">
      <c r="G311" s="62"/>
      <c r="H311" s="46"/>
      <c r="I311" s="47"/>
    </row>
    <row r="312" spans="7:9" ht="9">
      <c r="G312" s="62"/>
      <c r="H312" s="46"/>
      <c r="I312" s="47"/>
    </row>
    <row r="313" spans="7:9" ht="9">
      <c r="G313" s="62"/>
      <c r="H313" s="46"/>
      <c r="I313" s="47"/>
    </row>
    <row r="314" spans="7:9" ht="9">
      <c r="G314" s="62"/>
      <c r="H314" s="46"/>
      <c r="I314" s="47"/>
    </row>
    <row r="315" spans="7:9" ht="9">
      <c r="G315" s="62"/>
      <c r="H315" s="46"/>
      <c r="I315" s="47"/>
    </row>
    <row r="316" spans="7:9" ht="9">
      <c r="G316" s="62"/>
      <c r="H316" s="46"/>
      <c r="I316" s="47"/>
    </row>
    <row r="317" spans="7:9" ht="9">
      <c r="G317" s="62"/>
      <c r="H317" s="46"/>
      <c r="I317" s="47"/>
    </row>
    <row r="318" spans="7:9" ht="9">
      <c r="G318" s="62"/>
      <c r="H318" s="46"/>
      <c r="I318" s="47"/>
    </row>
    <row r="319" spans="7:9" ht="9">
      <c r="G319" s="62"/>
      <c r="H319" s="46"/>
      <c r="I319" s="47"/>
    </row>
    <row r="320" spans="7:9" ht="9">
      <c r="G320" s="62"/>
      <c r="H320" s="46"/>
      <c r="I320" s="47"/>
    </row>
    <row r="321" spans="7:9" ht="9">
      <c r="G321" s="62"/>
      <c r="H321" s="46"/>
      <c r="I321" s="47"/>
    </row>
    <row r="322" spans="7:9" ht="9">
      <c r="G322" s="62"/>
      <c r="H322" s="46"/>
      <c r="I322" s="47"/>
    </row>
    <row r="323" spans="7:9" ht="9">
      <c r="G323" s="62"/>
      <c r="H323" s="46"/>
      <c r="I323" s="47"/>
    </row>
    <row r="324" spans="7:9" ht="9">
      <c r="G324" s="62"/>
      <c r="H324" s="46"/>
      <c r="I324" s="47"/>
    </row>
    <row r="325" spans="7:9" ht="9">
      <c r="G325" s="62"/>
      <c r="H325" s="46"/>
      <c r="I325" s="47"/>
    </row>
    <row r="326" spans="7:9" ht="9">
      <c r="G326" s="62"/>
      <c r="H326" s="46"/>
      <c r="I326" s="47"/>
    </row>
    <row r="327" spans="7:9" ht="9">
      <c r="G327" s="62"/>
      <c r="H327" s="46"/>
      <c r="I327" s="47"/>
    </row>
    <row r="328" spans="8:9" ht="9">
      <c r="H328" s="46"/>
      <c r="I328" s="47"/>
    </row>
    <row r="329" spans="8:9" ht="9">
      <c r="H329" s="46"/>
      <c r="I329" s="47"/>
    </row>
    <row r="330" spans="8:9" ht="9">
      <c r="H330" s="46"/>
      <c r="I330" s="47"/>
    </row>
    <row r="331" spans="8:9" ht="9">
      <c r="H331" s="46"/>
      <c r="I331" s="47"/>
    </row>
    <row r="332" spans="8:9" ht="9">
      <c r="H332" s="46"/>
      <c r="I332" s="47"/>
    </row>
    <row r="333" ht="9">
      <c r="I333" s="47"/>
    </row>
    <row r="334" ht="9">
      <c r="I334" s="47"/>
    </row>
    <row r="335" ht="9">
      <c r="I335" s="47"/>
    </row>
    <row r="336" ht="9">
      <c r="I336" s="47"/>
    </row>
    <row r="337" ht="9">
      <c r="I337" s="47"/>
    </row>
    <row r="338" ht="9">
      <c r="I338" s="47"/>
    </row>
    <row r="339" ht="9">
      <c r="I339" s="47"/>
    </row>
    <row r="340" ht="9">
      <c r="I340" s="47"/>
    </row>
    <row r="341" ht="9">
      <c r="I341" s="47"/>
    </row>
    <row r="342" ht="9">
      <c r="I342" s="47"/>
    </row>
    <row r="343" ht="9">
      <c r="I343" s="47"/>
    </row>
    <row r="344" ht="9">
      <c r="I344" s="47"/>
    </row>
    <row r="345" ht="9">
      <c r="I345" s="47"/>
    </row>
    <row r="346" ht="9">
      <c r="I346" s="47"/>
    </row>
    <row r="347" ht="9">
      <c r="I347" s="47"/>
    </row>
    <row r="348" ht="9">
      <c r="I348" s="47"/>
    </row>
    <row r="349" ht="9">
      <c r="I349" s="47"/>
    </row>
    <row r="350" ht="9">
      <c r="I350" s="47"/>
    </row>
    <row r="351" ht="9">
      <c r="I351" s="47"/>
    </row>
    <row r="352" ht="9">
      <c r="I352" s="47"/>
    </row>
    <row r="353" ht="9">
      <c r="I353" s="47"/>
    </row>
    <row r="354" ht="9">
      <c r="I354" s="47"/>
    </row>
    <row r="355" ht="9">
      <c r="I355" s="47"/>
    </row>
    <row r="356" ht="9">
      <c r="I356" s="47"/>
    </row>
    <row r="357" ht="9">
      <c r="I357" s="47"/>
    </row>
    <row r="358" ht="9">
      <c r="I358" s="47"/>
    </row>
    <row r="359" ht="9">
      <c r="I359" s="47"/>
    </row>
    <row r="360" ht="9">
      <c r="I360" s="47"/>
    </row>
    <row r="361" ht="9">
      <c r="I361" s="47"/>
    </row>
    <row r="362" ht="9">
      <c r="I362" s="47"/>
    </row>
    <row r="363" ht="9">
      <c r="I363" s="47"/>
    </row>
    <row r="364" ht="9">
      <c r="I364" s="47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03"/>
  <sheetViews>
    <sheetView workbookViewId="0" topLeftCell="A1">
      <selection activeCell="A1" sqref="A1"/>
    </sheetView>
  </sheetViews>
  <sheetFormatPr defaultColWidth="9.140625" defaultRowHeight="9" customHeight="1"/>
  <cols>
    <col min="1" max="1" width="2.57421875" style="74" customWidth="1"/>
    <col min="2" max="2" width="19.28125" style="76" customWidth="1"/>
    <col min="3" max="6" width="2.7109375" style="76" customWidth="1"/>
    <col min="7" max="7" width="3.8515625" style="77" bestFit="1" customWidth="1"/>
    <col min="8" max="8" width="4.28125" style="75" bestFit="1" customWidth="1"/>
    <col min="9" max="9" width="2.57421875" style="108" customWidth="1"/>
    <col min="10" max="10" width="2.57421875" style="79" customWidth="1"/>
    <col min="11" max="11" width="2.57421875" style="75" customWidth="1"/>
    <col min="12" max="12" width="2.57421875" style="76" customWidth="1"/>
    <col min="13" max="13" width="2.57421875" style="75" customWidth="1"/>
    <col min="14" max="14" width="2.57421875" style="76" customWidth="1"/>
    <col min="15" max="15" width="2.57421875" style="75" customWidth="1"/>
    <col min="16" max="16" width="2.57421875" style="79" customWidth="1"/>
    <col min="17" max="17" width="2.57421875" style="75" customWidth="1"/>
    <col min="18" max="18" width="2.57421875" style="76" customWidth="1"/>
    <col min="19" max="19" width="2.57421875" style="75" customWidth="1"/>
    <col min="20" max="20" width="2.57421875" style="79" customWidth="1"/>
    <col min="21" max="21" width="2.57421875" style="75" customWidth="1"/>
    <col min="22" max="22" width="2.57421875" style="76" customWidth="1"/>
    <col min="23" max="23" width="2.57421875" style="75" customWidth="1"/>
    <col min="24" max="24" width="2.57421875" style="76" customWidth="1"/>
    <col min="25" max="25" width="2.57421875" style="75" customWidth="1"/>
    <col min="26" max="26" width="2.57421875" style="79" customWidth="1"/>
    <col min="27" max="27" width="2.57421875" style="75" customWidth="1"/>
    <col min="28" max="28" width="2.57421875" style="76" customWidth="1"/>
    <col min="29" max="29" width="2.57421875" style="75" customWidth="1"/>
    <col min="30" max="30" width="2.57421875" style="79" customWidth="1"/>
    <col min="31" max="31" width="2.57421875" style="75" customWidth="1"/>
    <col min="32" max="32" width="2.57421875" style="76" customWidth="1"/>
    <col min="33" max="33" width="2.57421875" style="75" customWidth="1"/>
    <col min="34" max="34" width="2.7109375" style="76" customWidth="1"/>
    <col min="35" max="16384" width="9.140625" style="76" customWidth="1"/>
  </cols>
  <sheetData>
    <row r="1" spans="2:32" ht="9" customHeight="1">
      <c r="B1" s="73"/>
      <c r="C1" s="75"/>
      <c r="E1" s="75"/>
      <c r="I1" s="78"/>
      <c r="J1" s="77"/>
      <c r="L1" s="77"/>
      <c r="N1" s="77"/>
      <c r="P1" s="77"/>
      <c r="R1" s="77"/>
      <c r="T1" s="77"/>
      <c r="V1" s="77"/>
      <c r="X1" s="77"/>
      <c r="Z1" s="77"/>
      <c r="AB1" s="77"/>
      <c r="AD1" s="77"/>
      <c r="AF1" s="77"/>
    </row>
    <row r="2" spans="2:32" ht="9" customHeight="1">
      <c r="B2" s="73"/>
      <c r="I2" s="78"/>
      <c r="J2" s="76"/>
      <c r="L2" s="79"/>
      <c r="N2" s="79"/>
      <c r="P2" s="76"/>
      <c r="R2" s="79"/>
      <c r="T2" s="76"/>
      <c r="V2" s="79"/>
      <c r="X2" s="79"/>
      <c r="Z2" s="76"/>
      <c r="AB2" s="79"/>
      <c r="AD2" s="76"/>
      <c r="AF2" s="79"/>
    </row>
    <row r="3" spans="2:32" ht="9" customHeight="1">
      <c r="B3" s="80" t="s">
        <v>87</v>
      </c>
      <c r="I3" s="80"/>
      <c r="L3" s="79"/>
      <c r="N3" s="79"/>
      <c r="R3" s="79"/>
      <c r="V3" s="79"/>
      <c r="X3" s="79"/>
      <c r="AB3" s="79"/>
      <c r="AF3" s="79"/>
    </row>
    <row r="4" spans="2:33" s="74" customFormat="1" ht="9" customHeight="1" thickBot="1">
      <c r="B4" s="82"/>
      <c r="C4" s="81"/>
      <c r="D4" s="81"/>
      <c r="E4" s="81"/>
      <c r="F4" s="81"/>
      <c r="G4" s="83"/>
      <c r="H4" s="84"/>
      <c r="I4" s="82"/>
      <c r="J4" s="82"/>
      <c r="K4" s="84">
        <v>1</v>
      </c>
      <c r="L4" s="82"/>
      <c r="M4" s="84">
        <v>2</v>
      </c>
      <c r="N4" s="82"/>
      <c r="O4" s="84">
        <v>3</v>
      </c>
      <c r="P4" s="82"/>
      <c r="Q4" s="84">
        <v>4</v>
      </c>
      <c r="R4" s="82"/>
      <c r="S4" s="84">
        <v>5</v>
      </c>
      <c r="T4" s="82"/>
      <c r="U4" s="84">
        <v>6</v>
      </c>
      <c r="V4" s="82"/>
      <c r="W4" s="84">
        <v>7</v>
      </c>
      <c r="X4" s="82"/>
      <c r="Y4" s="84">
        <v>8</v>
      </c>
      <c r="Z4" s="80"/>
      <c r="AA4" s="85"/>
      <c r="AB4" s="80"/>
      <c r="AC4" s="85"/>
      <c r="AD4" s="80"/>
      <c r="AE4" s="85"/>
      <c r="AG4" s="85"/>
    </row>
    <row r="5" spans="1:33" s="74" customFormat="1" ht="9" customHeight="1">
      <c r="A5" s="74">
        <v>1</v>
      </c>
      <c r="B5" s="86" t="s">
        <v>88</v>
      </c>
      <c r="C5" s="74">
        <v>14</v>
      </c>
      <c r="D5" s="74">
        <v>13</v>
      </c>
      <c r="E5" s="74">
        <v>0</v>
      </c>
      <c r="F5" s="74">
        <v>1</v>
      </c>
      <c r="G5" s="87">
        <v>219</v>
      </c>
      <c r="H5" s="85">
        <v>-80</v>
      </c>
      <c r="I5" s="80">
        <v>26</v>
      </c>
      <c r="J5" s="88"/>
      <c r="K5" s="89"/>
      <c r="L5" s="87">
        <v>9</v>
      </c>
      <c r="M5" s="85">
        <v>-16</v>
      </c>
      <c r="N5" s="87">
        <v>9</v>
      </c>
      <c r="O5" s="85">
        <v>-8</v>
      </c>
      <c r="P5" s="87">
        <v>28</v>
      </c>
      <c r="Q5" s="85">
        <v>-5</v>
      </c>
      <c r="R5" s="87">
        <v>11</v>
      </c>
      <c r="S5" s="85">
        <v>-4</v>
      </c>
      <c r="T5" s="87">
        <v>17</v>
      </c>
      <c r="U5" s="85">
        <v>-2</v>
      </c>
      <c r="V5" s="87">
        <v>9</v>
      </c>
      <c r="W5" s="85">
        <v>-7</v>
      </c>
      <c r="X5" s="87">
        <v>26</v>
      </c>
      <c r="Y5" s="85">
        <v>-4</v>
      </c>
      <c r="Z5" s="87"/>
      <c r="AA5" s="85"/>
      <c r="AB5" s="87"/>
      <c r="AC5" s="85"/>
      <c r="AD5" s="87"/>
      <c r="AE5" s="85"/>
      <c r="AF5" s="87"/>
      <c r="AG5" s="85"/>
    </row>
    <row r="6" spans="2:33" s="74" customFormat="1" ht="9" customHeight="1" thickBot="1">
      <c r="B6" s="90" t="s">
        <v>31</v>
      </c>
      <c r="C6" s="81"/>
      <c r="D6" s="81"/>
      <c r="E6" s="81"/>
      <c r="F6" s="81"/>
      <c r="G6" s="83"/>
      <c r="H6" s="84"/>
      <c r="I6" s="82"/>
      <c r="J6" s="91"/>
      <c r="K6" s="92"/>
      <c r="L6" s="83">
        <v>6</v>
      </c>
      <c r="M6" s="84"/>
      <c r="N6" s="83">
        <v>9</v>
      </c>
      <c r="O6" s="84"/>
      <c r="P6" s="83">
        <v>12</v>
      </c>
      <c r="Q6" s="84"/>
      <c r="R6" s="83">
        <v>10</v>
      </c>
      <c r="S6" s="84"/>
      <c r="T6" s="83">
        <v>1</v>
      </c>
      <c r="U6" s="84"/>
      <c r="V6" s="83">
        <v>4</v>
      </c>
      <c r="W6" s="84"/>
      <c r="X6" s="83">
        <v>13</v>
      </c>
      <c r="Y6" s="84"/>
      <c r="Z6" s="87"/>
      <c r="AA6" s="85"/>
      <c r="AB6" s="87"/>
      <c r="AC6" s="85"/>
      <c r="AD6" s="87"/>
      <c r="AE6" s="85"/>
      <c r="AF6" s="87"/>
      <c r="AG6" s="85"/>
    </row>
    <row r="7" spans="1:33" s="74" customFormat="1" ht="9" customHeight="1">
      <c r="A7" s="74">
        <v>2</v>
      </c>
      <c r="B7" s="86" t="s">
        <v>32</v>
      </c>
      <c r="C7" s="74">
        <v>14</v>
      </c>
      <c r="D7" s="74">
        <v>10</v>
      </c>
      <c r="E7" s="74">
        <v>0</v>
      </c>
      <c r="F7" s="74">
        <v>4</v>
      </c>
      <c r="G7" s="87">
        <v>150</v>
      </c>
      <c r="H7" s="85">
        <v>-118</v>
      </c>
      <c r="I7" s="80">
        <v>20</v>
      </c>
      <c r="J7" s="87">
        <v>5</v>
      </c>
      <c r="K7" s="85">
        <v>-8</v>
      </c>
      <c r="L7" s="88"/>
      <c r="M7" s="93"/>
      <c r="N7" s="87"/>
      <c r="O7" s="94"/>
      <c r="P7" s="87"/>
      <c r="Q7" s="85"/>
      <c r="R7" s="87"/>
      <c r="S7" s="94"/>
      <c r="T7" s="87"/>
      <c r="U7" s="85"/>
      <c r="V7" s="87"/>
      <c r="W7" s="94"/>
      <c r="X7" s="87"/>
      <c r="Y7" s="94"/>
      <c r="Z7" s="87"/>
      <c r="AA7" s="85"/>
      <c r="AB7" s="87"/>
      <c r="AC7" s="94"/>
      <c r="AD7" s="87"/>
      <c r="AE7" s="85"/>
      <c r="AF7" s="87"/>
      <c r="AG7" s="94"/>
    </row>
    <row r="8" spans="2:33" s="74" customFormat="1" ht="9" customHeight="1" thickBot="1">
      <c r="B8" s="90" t="s">
        <v>33</v>
      </c>
      <c r="C8" s="81"/>
      <c r="D8" s="81"/>
      <c r="E8" s="81"/>
      <c r="F8" s="81"/>
      <c r="G8" s="83"/>
      <c r="H8" s="84"/>
      <c r="I8" s="82"/>
      <c r="J8" s="83"/>
      <c r="K8" s="215">
        <v>14</v>
      </c>
      <c r="L8" s="91"/>
      <c r="M8" s="103"/>
      <c r="N8" s="83"/>
      <c r="O8" s="102"/>
      <c r="P8" s="83"/>
      <c r="Q8" s="84"/>
      <c r="R8" s="83"/>
      <c r="S8" s="102"/>
      <c r="T8" s="83"/>
      <c r="U8" s="84"/>
      <c r="V8" s="83"/>
      <c r="W8" s="102"/>
      <c r="X8" s="83"/>
      <c r="Y8" s="102"/>
      <c r="Z8" s="87"/>
      <c r="AA8" s="85"/>
      <c r="AB8" s="87"/>
      <c r="AC8" s="94"/>
      <c r="AD8" s="87"/>
      <c r="AE8" s="85"/>
      <c r="AF8" s="87"/>
      <c r="AG8" s="94"/>
    </row>
    <row r="9" spans="1:33" s="74" customFormat="1" ht="9" customHeight="1">
      <c r="A9" s="74">
        <v>3</v>
      </c>
      <c r="B9" s="86" t="s">
        <v>89</v>
      </c>
      <c r="C9" s="74">
        <v>14</v>
      </c>
      <c r="D9" s="74">
        <v>9</v>
      </c>
      <c r="E9" s="74">
        <v>1</v>
      </c>
      <c r="F9" s="74">
        <v>4</v>
      </c>
      <c r="G9" s="87">
        <v>222</v>
      </c>
      <c r="H9" s="85">
        <v>-77</v>
      </c>
      <c r="I9" s="80">
        <v>19</v>
      </c>
      <c r="J9" s="87">
        <v>7</v>
      </c>
      <c r="K9" s="85">
        <v>-11</v>
      </c>
      <c r="L9" s="87"/>
      <c r="M9" s="85"/>
      <c r="N9" s="88"/>
      <c r="O9" s="89"/>
      <c r="P9" s="87"/>
      <c r="Q9" s="85"/>
      <c r="R9" s="87"/>
      <c r="S9" s="85"/>
      <c r="T9" s="87"/>
      <c r="U9" s="85"/>
      <c r="V9" s="87"/>
      <c r="W9" s="85"/>
      <c r="X9" s="87"/>
      <c r="Y9" s="85"/>
      <c r="Z9" s="87"/>
      <c r="AA9" s="94"/>
      <c r="AB9" s="87"/>
      <c r="AC9" s="85"/>
      <c r="AD9" s="87"/>
      <c r="AE9" s="85"/>
      <c r="AF9" s="87"/>
      <c r="AG9" s="85"/>
    </row>
    <row r="10" spans="2:33" s="74" customFormat="1" ht="9" customHeight="1">
      <c r="B10" s="95" t="s">
        <v>90</v>
      </c>
      <c r="C10" s="96"/>
      <c r="D10" s="96"/>
      <c r="E10" s="96"/>
      <c r="F10" s="96"/>
      <c r="G10" s="97"/>
      <c r="H10" s="98"/>
      <c r="I10" s="99"/>
      <c r="J10" s="97"/>
      <c r="K10" s="98">
        <v>2</v>
      </c>
      <c r="L10" s="97"/>
      <c r="M10" s="98"/>
      <c r="N10" s="100"/>
      <c r="O10" s="101"/>
      <c r="P10" s="97"/>
      <c r="Q10" s="98"/>
      <c r="R10" s="97"/>
      <c r="S10" s="98"/>
      <c r="T10" s="97"/>
      <c r="U10" s="98"/>
      <c r="V10" s="97"/>
      <c r="W10" s="98"/>
      <c r="X10" s="97"/>
      <c r="Y10" s="98"/>
      <c r="Z10" s="87"/>
      <c r="AA10" s="85"/>
      <c r="AB10" s="87"/>
      <c r="AC10" s="85"/>
      <c r="AD10" s="87"/>
      <c r="AE10" s="85"/>
      <c r="AF10" s="87"/>
      <c r="AG10" s="85"/>
    </row>
    <row r="11" spans="1:33" s="74" customFormat="1" ht="9" customHeight="1">
      <c r="A11" s="74">
        <v>4</v>
      </c>
      <c r="B11" s="86" t="s">
        <v>91</v>
      </c>
      <c r="C11" s="74">
        <v>14</v>
      </c>
      <c r="D11" s="74">
        <v>7</v>
      </c>
      <c r="E11" s="74">
        <v>1</v>
      </c>
      <c r="F11" s="74">
        <v>6</v>
      </c>
      <c r="G11" s="87">
        <v>156</v>
      </c>
      <c r="H11" s="85">
        <v>-185</v>
      </c>
      <c r="I11" s="80">
        <v>15</v>
      </c>
      <c r="J11" s="87">
        <v>5</v>
      </c>
      <c r="K11" s="85">
        <v>-22</v>
      </c>
      <c r="L11" s="87"/>
      <c r="M11" s="85"/>
      <c r="N11" s="87"/>
      <c r="O11" s="85"/>
      <c r="P11" s="88"/>
      <c r="Q11" s="89"/>
      <c r="R11" s="87"/>
      <c r="S11" s="85"/>
      <c r="T11" s="87"/>
      <c r="U11" s="85"/>
      <c r="V11" s="87"/>
      <c r="W11" s="85"/>
      <c r="X11" s="87"/>
      <c r="Y11" s="85"/>
      <c r="Z11" s="87"/>
      <c r="AA11" s="85"/>
      <c r="AB11" s="87"/>
      <c r="AC11" s="85"/>
      <c r="AD11" s="87"/>
      <c r="AE11" s="85"/>
      <c r="AF11" s="87"/>
      <c r="AG11" s="85"/>
    </row>
    <row r="12" spans="2:33" s="74" customFormat="1" ht="9" customHeight="1">
      <c r="B12" s="95" t="s">
        <v>92</v>
      </c>
      <c r="C12" s="96"/>
      <c r="D12" s="96"/>
      <c r="E12" s="96"/>
      <c r="F12" s="96"/>
      <c r="G12" s="97"/>
      <c r="H12" s="98"/>
      <c r="I12" s="99"/>
      <c r="J12" s="97"/>
      <c r="K12" s="98">
        <v>5</v>
      </c>
      <c r="L12" s="97"/>
      <c r="M12" s="98"/>
      <c r="N12" s="97"/>
      <c r="O12" s="98"/>
      <c r="P12" s="100"/>
      <c r="Q12" s="101"/>
      <c r="R12" s="97"/>
      <c r="S12" s="98"/>
      <c r="T12" s="97"/>
      <c r="U12" s="98"/>
      <c r="V12" s="97"/>
      <c r="W12" s="98"/>
      <c r="X12" s="97"/>
      <c r="Y12" s="98"/>
      <c r="Z12" s="87"/>
      <c r="AA12" s="85"/>
      <c r="AB12" s="87"/>
      <c r="AC12" s="85"/>
      <c r="AD12" s="87"/>
      <c r="AE12" s="85"/>
      <c r="AF12" s="87"/>
      <c r="AG12" s="85"/>
    </row>
    <row r="13" spans="1:33" s="74" customFormat="1" ht="9" customHeight="1">
      <c r="A13" s="74">
        <v>5</v>
      </c>
      <c r="B13" s="86" t="s">
        <v>93</v>
      </c>
      <c r="C13" s="74">
        <v>14</v>
      </c>
      <c r="D13" s="74">
        <v>7</v>
      </c>
      <c r="E13" s="74">
        <v>0</v>
      </c>
      <c r="F13" s="74">
        <v>7</v>
      </c>
      <c r="G13" s="87">
        <v>178</v>
      </c>
      <c r="H13" s="85">
        <v>-106</v>
      </c>
      <c r="I13" s="80">
        <v>14</v>
      </c>
      <c r="J13" s="87">
        <v>7</v>
      </c>
      <c r="K13" s="85">
        <v>-10</v>
      </c>
      <c r="L13" s="87"/>
      <c r="M13" s="85"/>
      <c r="N13" s="87"/>
      <c r="O13" s="85"/>
      <c r="P13" s="87"/>
      <c r="Q13" s="85"/>
      <c r="R13" s="88"/>
      <c r="S13" s="89"/>
      <c r="T13" s="87"/>
      <c r="U13" s="85"/>
      <c r="V13" s="87"/>
      <c r="W13" s="85"/>
      <c r="X13" s="87"/>
      <c r="Y13" s="85"/>
      <c r="Z13" s="87"/>
      <c r="AA13" s="85"/>
      <c r="AB13" s="87"/>
      <c r="AC13" s="85"/>
      <c r="AD13" s="87"/>
      <c r="AE13" s="85"/>
      <c r="AF13" s="87"/>
      <c r="AG13" s="85"/>
    </row>
    <row r="14" spans="2:33" s="74" customFormat="1" ht="9" customHeight="1">
      <c r="B14" s="95" t="s">
        <v>94</v>
      </c>
      <c r="C14" s="96"/>
      <c r="D14" s="96"/>
      <c r="E14" s="96"/>
      <c r="F14" s="96"/>
      <c r="G14" s="97"/>
      <c r="H14" s="98"/>
      <c r="I14" s="99"/>
      <c r="J14" s="97"/>
      <c r="K14" s="98">
        <v>3</v>
      </c>
      <c r="L14" s="97"/>
      <c r="M14" s="98"/>
      <c r="N14" s="97"/>
      <c r="O14" s="98"/>
      <c r="P14" s="97"/>
      <c r="Q14" s="98"/>
      <c r="R14" s="100"/>
      <c r="S14" s="101"/>
      <c r="T14" s="97"/>
      <c r="U14" s="98"/>
      <c r="V14" s="97"/>
      <c r="W14" s="98"/>
      <c r="X14" s="97"/>
      <c r="Y14" s="98"/>
      <c r="Z14" s="87"/>
      <c r="AA14" s="85"/>
      <c r="AB14" s="87"/>
      <c r="AC14" s="85"/>
      <c r="AD14" s="87"/>
      <c r="AE14" s="85"/>
      <c r="AF14" s="87"/>
      <c r="AG14" s="85"/>
    </row>
    <row r="15" spans="1:33" s="74" customFormat="1" ht="9" customHeight="1">
      <c r="A15" s="74">
        <v>6</v>
      </c>
      <c r="B15" s="86" t="s">
        <v>95</v>
      </c>
      <c r="C15" s="74">
        <v>14</v>
      </c>
      <c r="D15" s="74">
        <v>5</v>
      </c>
      <c r="E15" s="74">
        <v>0</v>
      </c>
      <c r="F15" s="74">
        <v>9</v>
      </c>
      <c r="G15" s="87">
        <v>116</v>
      </c>
      <c r="H15" s="85">
        <v>-198</v>
      </c>
      <c r="I15" s="80">
        <v>10</v>
      </c>
      <c r="J15" s="87">
        <v>4</v>
      </c>
      <c r="K15" s="85">
        <v>-23</v>
      </c>
      <c r="L15" s="87"/>
      <c r="M15" s="85"/>
      <c r="N15" s="87"/>
      <c r="O15" s="85"/>
      <c r="P15" s="87"/>
      <c r="Q15" s="85"/>
      <c r="R15" s="87"/>
      <c r="S15" s="85"/>
      <c r="T15" s="88"/>
      <c r="U15" s="89"/>
      <c r="V15" s="87"/>
      <c r="W15" s="85"/>
      <c r="X15" s="87"/>
      <c r="Y15" s="85"/>
      <c r="Z15" s="87"/>
      <c r="AA15" s="94"/>
      <c r="AB15" s="87"/>
      <c r="AC15" s="85"/>
      <c r="AD15" s="87"/>
      <c r="AE15" s="85"/>
      <c r="AF15" s="87"/>
      <c r="AG15" s="85"/>
    </row>
    <row r="16" spans="2:33" s="74" customFormat="1" ht="9" customHeight="1">
      <c r="B16" s="95" t="s">
        <v>96</v>
      </c>
      <c r="C16" s="96"/>
      <c r="D16" s="96"/>
      <c r="E16" s="96"/>
      <c r="F16" s="96"/>
      <c r="G16" s="97"/>
      <c r="H16" s="98"/>
      <c r="I16" s="99"/>
      <c r="J16" s="97"/>
      <c r="K16" s="98">
        <v>8</v>
      </c>
      <c r="L16" s="97"/>
      <c r="M16" s="98"/>
      <c r="N16" s="97"/>
      <c r="O16" s="98"/>
      <c r="P16" s="97"/>
      <c r="Q16" s="98"/>
      <c r="R16" s="97"/>
      <c r="S16" s="98"/>
      <c r="T16" s="100"/>
      <c r="U16" s="101"/>
      <c r="V16" s="97"/>
      <c r="W16" s="98"/>
      <c r="X16" s="97"/>
      <c r="Y16" s="98"/>
      <c r="Z16" s="87"/>
      <c r="AA16" s="85"/>
      <c r="AB16" s="87"/>
      <c r="AC16" s="85"/>
      <c r="AD16" s="87"/>
      <c r="AE16" s="85"/>
      <c r="AF16" s="87"/>
      <c r="AG16" s="85"/>
    </row>
    <row r="17" spans="1:33" s="74" customFormat="1" ht="9" customHeight="1">
      <c r="A17" s="74">
        <v>7</v>
      </c>
      <c r="B17" s="86" t="s">
        <v>97</v>
      </c>
      <c r="C17" s="74">
        <v>14</v>
      </c>
      <c r="D17" s="74">
        <v>3</v>
      </c>
      <c r="E17" s="74">
        <v>0</v>
      </c>
      <c r="F17" s="74">
        <v>11</v>
      </c>
      <c r="G17" s="87">
        <v>77</v>
      </c>
      <c r="H17" s="85">
        <v>-176</v>
      </c>
      <c r="I17" s="80">
        <v>6</v>
      </c>
      <c r="J17" s="87">
        <v>4</v>
      </c>
      <c r="K17" s="85">
        <v>-16</v>
      </c>
      <c r="L17" s="87"/>
      <c r="M17" s="85"/>
      <c r="N17" s="87"/>
      <c r="O17" s="85"/>
      <c r="P17" s="87"/>
      <c r="Q17" s="85"/>
      <c r="R17" s="87"/>
      <c r="S17" s="85"/>
      <c r="T17" s="87"/>
      <c r="U17" s="85"/>
      <c r="V17" s="88"/>
      <c r="W17" s="89"/>
      <c r="X17" s="87"/>
      <c r="Y17" s="85"/>
      <c r="Z17" s="87"/>
      <c r="AA17" s="85"/>
      <c r="AB17" s="87"/>
      <c r="AC17" s="85"/>
      <c r="AD17" s="87"/>
      <c r="AE17" s="85"/>
      <c r="AF17" s="87"/>
      <c r="AG17" s="85"/>
    </row>
    <row r="18" spans="2:33" s="74" customFormat="1" ht="9" customHeight="1" thickBot="1">
      <c r="B18" s="90" t="s">
        <v>98</v>
      </c>
      <c r="C18" s="81"/>
      <c r="D18" s="81"/>
      <c r="E18" s="81"/>
      <c r="F18" s="81"/>
      <c r="G18" s="83"/>
      <c r="H18" s="84"/>
      <c r="I18" s="82"/>
      <c r="J18" s="83"/>
      <c r="K18" s="84">
        <v>11</v>
      </c>
      <c r="L18" s="83"/>
      <c r="M18" s="84"/>
      <c r="N18" s="83"/>
      <c r="O18" s="84"/>
      <c r="P18" s="83"/>
      <c r="Q18" s="84"/>
      <c r="R18" s="83"/>
      <c r="S18" s="84"/>
      <c r="T18" s="83"/>
      <c r="U18" s="84"/>
      <c r="V18" s="91"/>
      <c r="W18" s="92"/>
      <c r="X18" s="83"/>
      <c r="Y18" s="84"/>
      <c r="Z18" s="87"/>
      <c r="AA18" s="85"/>
      <c r="AB18" s="87"/>
      <c r="AC18" s="85"/>
      <c r="AD18" s="87"/>
      <c r="AE18" s="85"/>
      <c r="AF18" s="87"/>
      <c r="AG18" s="85"/>
    </row>
    <row r="19" spans="1:33" s="74" customFormat="1" ht="9" customHeight="1">
      <c r="A19" s="74">
        <v>8</v>
      </c>
      <c r="B19" s="86" t="s">
        <v>99</v>
      </c>
      <c r="C19" s="74">
        <v>14</v>
      </c>
      <c r="D19" s="74">
        <v>1</v>
      </c>
      <c r="E19" s="74">
        <v>0</v>
      </c>
      <c r="F19" s="74">
        <v>13</v>
      </c>
      <c r="G19" s="87">
        <v>63</v>
      </c>
      <c r="H19" s="85">
        <v>-264</v>
      </c>
      <c r="I19" s="80">
        <v>2</v>
      </c>
      <c r="J19" s="87">
        <v>2</v>
      </c>
      <c r="K19" s="94">
        <v>-20</v>
      </c>
      <c r="L19" s="87"/>
      <c r="M19" s="94"/>
      <c r="N19" s="87"/>
      <c r="O19" s="94"/>
      <c r="P19" s="87"/>
      <c r="Q19" s="94"/>
      <c r="R19" s="87"/>
      <c r="S19" s="94"/>
      <c r="T19" s="87"/>
      <c r="U19" s="94"/>
      <c r="V19" s="87"/>
      <c r="W19" s="94"/>
      <c r="X19" s="88"/>
      <c r="Y19" s="93"/>
      <c r="Z19" s="87"/>
      <c r="AA19" s="94"/>
      <c r="AB19" s="87"/>
      <c r="AC19" s="94"/>
      <c r="AD19" s="87"/>
      <c r="AE19" s="94"/>
      <c r="AF19" s="87"/>
      <c r="AG19" s="94"/>
    </row>
    <row r="20" spans="2:33" s="74" customFormat="1" ht="9" customHeight="1" thickBot="1">
      <c r="B20" s="90" t="s">
        <v>100</v>
      </c>
      <c r="C20" s="81"/>
      <c r="D20" s="81"/>
      <c r="E20" s="81"/>
      <c r="F20" s="81"/>
      <c r="G20" s="83"/>
      <c r="H20" s="84"/>
      <c r="I20" s="82"/>
      <c r="J20" s="83"/>
      <c r="K20" s="102">
        <v>7</v>
      </c>
      <c r="L20" s="83"/>
      <c r="M20" s="102"/>
      <c r="N20" s="83"/>
      <c r="O20" s="102"/>
      <c r="P20" s="83"/>
      <c r="Q20" s="102"/>
      <c r="R20" s="83"/>
      <c r="S20" s="102"/>
      <c r="T20" s="83"/>
      <c r="U20" s="102"/>
      <c r="V20" s="83"/>
      <c r="W20" s="102"/>
      <c r="X20" s="91"/>
      <c r="Y20" s="103"/>
      <c r="Z20" s="87"/>
      <c r="AA20" s="94"/>
      <c r="AB20" s="87"/>
      <c r="AC20" s="94"/>
      <c r="AD20" s="87"/>
      <c r="AE20" s="94"/>
      <c r="AF20" s="87"/>
      <c r="AG20" s="94"/>
    </row>
    <row r="21" spans="2:33" s="74" customFormat="1" ht="9" customHeight="1">
      <c r="B21" s="86"/>
      <c r="C21" s="87">
        <f aca="true" t="shared" si="0" ref="C21:H21">SUM(C5:C20)</f>
        <v>112</v>
      </c>
      <c r="D21" s="87">
        <f t="shared" si="0"/>
        <v>55</v>
      </c>
      <c r="E21" s="87">
        <f t="shared" si="0"/>
        <v>2</v>
      </c>
      <c r="F21" s="87">
        <f t="shared" si="0"/>
        <v>55</v>
      </c>
      <c r="G21" s="87">
        <f t="shared" si="0"/>
        <v>1181</v>
      </c>
      <c r="H21" s="85">
        <f t="shared" si="0"/>
        <v>-1204</v>
      </c>
      <c r="I21" s="80"/>
      <c r="J21" s="87"/>
      <c r="K21" s="85"/>
      <c r="L21" s="104"/>
      <c r="M21" s="105"/>
      <c r="N21" s="104"/>
      <c r="O21" s="105"/>
      <c r="P21" s="87"/>
      <c r="Q21" s="85"/>
      <c r="R21" s="104"/>
      <c r="S21" s="105"/>
      <c r="T21" s="87"/>
      <c r="U21" s="85"/>
      <c r="V21" s="104"/>
      <c r="W21" s="105"/>
      <c r="X21" s="104"/>
      <c r="Y21" s="105"/>
      <c r="Z21" s="87"/>
      <c r="AA21" s="85"/>
      <c r="AB21" s="104"/>
      <c r="AC21" s="105"/>
      <c r="AD21" s="87"/>
      <c r="AE21" s="85"/>
      <c r="AF21" s="104"/>
      <c r="AG21" s="105"/>
    </row>
    <row r="22" spans="7:33" s="74" customFormat="1" ht="9" customHeight="1">
      <c r="G22" s="87"/>
      <c r="H22" s="85"/>
      <c r="I22" s="80"/>
      <c r="J22" s="87"/>
      <c r="K22" s="85" t="s">
        <v>101</v>
      </c>
      <c r="L22" s="87"/>
      <c r="M22" s="85"/>
      <c r="N22" s="87"/>
      <c r="O22" s="85"/>
      <c r="P22" s="87"/>
      <c r="Q22" s="85"/>
      <c r="R22" s="87"/>
      <c r="S22" s="85"/>
      <c r="T22" s="87"/>
      <c r="U22" s="85"/>
      <c r="V22" s="87"/>
      <c r="W22" s="85"/>
      <c r="X22" s="87"/>
      <c r="Y22" s="85"/>
      <c r="Z22" s="87"/>
      <c r="AA22" s="85"/>
      <c r="AB22" s="87"/>
      <c r="AC22" s="85"/>
      <c r="AD22" s="87"/>
      <c r="AE22" s="85"/>
      <c r="AF22" s="87"/>
      <c r="AG22" s="85"/>
    </row>
    <row r="23" spans="2:33" s="74" customFormat="1" ht="9" customHeight="1">
      <c r="B23" s="86" t="s">
        <v>102</v>
      </c>
      <c r="G23" s="87"/>
      <c r="H23" s="85"/>
      <c r="I23" s="80"/>
      <c r="J23" s="87"/>
      <c r="K23" s="85"/>
      <c r="L23" s="87"/>
      <c r="M23" s="85"/>
      <c r="N23" s="87"/>
      <c r="O23" s="85"/>
      <c r="P23" s="87"/>
      <c r="Q23" s="85"/>
      <c r="R23" s="87"/>
      <c r="S23" s="85"/>
      <c r="T23" s="87"/>
      <c r="U23" s="85"/>
      <c r="V23" s="87"/>
      <c r="W23" s="85"/>
      <c r="X23" s="87"/>
      <c r="Y23" s="85"/>
      <c r="Z23" s="87"/>
      <c r="AA23" s="85"/>
      <c r="AB23" s="87"/>
      <c r="AC23" s="85"/>
      <c r="AD23" s="87"/>
      <c r="AE23" s="85"/>
      <c r="AF23" s="87"/>
      <c r="AG23" s="85"/>
    </row>
    <row r="24" spans="2:33" s="74" customFormat="1" ht="9" customHeight="1">
      <c r="B24" s="86"/>
      <c r="C24" s="80"/>
      <c r="G24" s="87"/>
      <c r="H24" s="85"/>
      <c r="I24" s="80"/>
      <c r="J24" s="104"/>
      <c r="K24" s="106"/>
      <c r="L24" s="87"/>
      <c r="M24" s="85"/>
      <c r="N24" s="87"/>
      <c r="O24" s="85"/>
      <c r="P24" s="104"/>
      <c r="Q24" s="106"/>
      <c r="R24" s="87"/>
      <c r="S24" s="85"/>
      <c r="T24" s="104"/>
      <c r="U24" s="106"/>
      <c r="V24" s="87"/>
      <c r="W24" s="85"/>
      <c r="X24" s="87"/>
      <c r="Y24" s="85"/>
      <c r="Z24" s="104"/>
      <c r="AA24" s="106"/>
      <c r="AB24" s="87"/>
      <c r="AC24" s="85"/>
      <c r="AD24" s="104"/>
      <c r="AE24" s="106"/>
      <c r="AF24" s="87"/>
      <c r="AG24" s="85"/>
    </row>
    <row r="25" spans="2:33" s="74" customFormat="1" ht="9" customHeight="1">
      <c r="B25" s="86" t="s">
        <v>103</v>
      </c>
      <c r="C25" s="74">
        <v>14</v>
      </c>
      <c r="D25" s="74">
        <v>13</v>
      </c>
      <c r="E25" s="74">
        <v>0</v>
      </c>
      <c r="F25" s="74">
        <v>1</v>
      </c>
      <c r="G25" s="87">
        <v>219</v>
      </c>
      <c r="H25" s="85">
        <v>-81</v>
      </c>
      <c r="I25" s="80">
        <v>26</v>
      </c>
      <c r="J25" s="104"/>
      <c r="K25" s="105"/>
      <c r="L25" s="87"/>
      <c r="M25" s="85"/>
      <c r="N25" s="87"/>
      <c r="O25" s="85"/>
      <c r="P25" s="104"/>
      <c r="Q25" s="105"/>
      <c r="R25" s="87"/>
      <c r="S25" s="85"/>
      <c r="T25" s="104"/>
      <c r="U25" s="105"/>
      <c r="V25" s="87"/>
      <c r="W25" s="85"/>
      <c r="X25" s="87"/>
      <c r="Y25" s="85"/>
      <c r="Z25" s="104"/>
      <c r="AA25" s="105"/>
      <c r="AB25" s="87"/>
      <c r="AC25" s="85"/>
      <c r="AD25" s="104"/>
      <c r="AE25" s="105"/>
      <c r="AF25" s="87"/>
      <c r="AG25" s="85"/>
    </row>
    <row r="26" spans="2:33" s="74" customFormat="1" ht="9" customHeight="1">
      <c r="B26" s="86" t="s">
        <v>104</v>
      </c>
      <c r="C26" s="74">
        <v>14</v>
      </c>
      <c r="D26" s="74">
        <v>10</v>
      </c>
      <c r="E26" s="74">
        <v>0</v>
      </c>
      <c r="F26" s="74">
        <v>4</v>
      </c>
      <c r="G26" s="87">
        <v>151</v>
      </c>
      <c r="H26" s="85">
        <v>-119</v>
      </c>
      <c r="I26" s="80">
        <v>20</v>
      </c>
      <c r="J26" s="104"/>
      <c r="K26" s="106"/>
      <c r="L26" s="87"/>
      <c r="M26" s="85"/>
      <c r="N26" s="87"/>
      <c r="O26" s="85"/>
      <c r="P26" s="104"/>
      <c r="Q26" s="106"/>
      <c r="R26" s="87"/>
      <c r="S26" s="85"/>
      <c r="T26" s="104"/>
      <c r="U26" s="106"/>
      <c r="V26" s="87"/>
      <c r="W26" s="85"/>
      <c r="X26" s="87"/>
      <c r="Y26" s="85"/>
      <c r="Z26" s="104"/>
      <c r="AA26" s="106"/>
      <c r="AB26" s="87"/>
      <c r="AC26" s="85"/>
      <c r="AD26" s="104"/>
      <c r="AE26" s="106"/>
      <c r="AF26" s="87"/>
      <c r="AG26" s="85"/>
    </row>
    <row r="27" spans="2:33" s="74" customFormat="1" ht="9" customHeight="1">
      <c r="B27" s="86" t="s">
        <v>105</v>
      </c>
      <c r="C27" s="74">
        <v>14</v>
      </c>
      <c r="D27" s="74">
        <v>9</v>
      </c>
      <c r="E27" s="74">
        <v>1</v>
      </c>
      <c r="F27" s="74">
        <v>4</v>
      </c>
      <c r="G27" s="87">
        <v>223</v>
      </c>
      <c r="H27" s="85">
        <v>-77</v>
      </c>
      <c r="I27" s="80">
        <v>19</v>
      </c>
      <c r="J27" s="104"/>
      <c r="K27" s="105"/>
      <c r="L27" s="87"/>
      <c r="M27" s="85"/>
      <c r="N27" s="87"/>
      <c r="O27" s="85"/>
      <c r="P27" s="104"/>
      <c r="Q27" s="105"/>
      <c r="R27" s="87"/>
      <c r="S27" s="85"/>
      <c r="T27" s="104"/>
      <c r="U27" s="105"/>
      <c r="V27" s="87"/>
      <c r="W27" s="85"/>
      <c r="X27" s="87"/>
      <c r="Y27" s="85"/>
      <c r="Z27" s="104"/>
      <c r="AA27" s="105"/>
      <c r="AB27" s="87"/>
      <c r="AC27" s="85"/>
      <c r="AD27" s="104"/>
      <c r="AE27" s="105"/>
      <c r="AF27" s="87"/>
      <c r="AG27" s="85"/>
    </row>
    <row r="28" spans="2:33" s="74" customFormat="1" ht="9" customHeight="1">
      <c r="B28" s="86" t="s">
        <v>106</v>
      </c>
      <c r="C28" s="74">
        <v>14</v>
      </c>
      <c r="D28" s="74">
        <v>7</v>
      </c>
      <c r="E28" s="74">
        <v>1</v>
      </c>
      <c r="F28" s="74">
        <v>6</v>
      </c>
      <c r="G28" s="87">
        <v>157</v>
      </c>
      <c r="H28" s="85">
        <v>-163</v>
      </c>
      <c r="I28" s="80">
        <v>15</v>
      </c>
      <c r="J28" s="104"/>
      <c r="K28" s="106"/>
      <c r="L28" s="87"/>
      <c r="M28" s="85"/>
      <c r="N28" s="87"/>
      <c r="O28" s="85"/>
      <c r="P28" s="104"/>
      <c r="Q28" s="106"/>
      <c r="R28" s="87"/>
      <c r="S28" s="85"/>
      <c r="T28" s="104"/>
      <c r="U28" s="106"/>
      <c r="V28" s="87"/>
      <c r="W28" s="85"/>
      <c r="X28" s="87"/>
      <c r="Y28" s="85"/>
      <c r="Z28" s="104"/>
      <c r="AA28" s="106"/>
      <c r="AB28" s="87"/>
      <c r="AC28" s="85"/>
      <c r="AD28" s="104"/>
      <c r="AE28" s="106"/>
      <c r="AF28" s="87"/>
      <c r="AG28" s="85"/>
    </row>
    <row r="29" spans="2:33" s="74" customFormat="1" ht="9" customHeight="1">
      <c r="B29" s="86" t="s">
        <v>107</v>
      </c>
      <c r="C29" s="74">
        <v>14</v>
      </c>
      <c r="D29" s="74">
        <v>6</v>
      </c>
      <c r="E29" s="74">
        <v>0</v>
      </c>
      <c r="F29" s="74">
        <v>8</v>
      </c>
      <c r="G29" s="87">
        <v>178</v>
      </c>
      <c r="H29" s="85">
        <v>-107</v>
      </c>
      <c r="I29" s="80">
        <v>12</v>
      </c>
      <c r="J29" s="104"/>
      <c r="K29" s="105"/>
      <c r="L29" s="87"/>
      <c r="M29" s="85"/>
      <c r="N29" s="87"/>
      <c r="O29" s="85"/>
      <c r="P29" s="104"/>
      <c r="Q29" s="105"/>
      <c r="R29" s="87"/>
      <c r="S29" s="85"/>
      <c r="T29" s="104"/>
      <c r="U29" s="105"/>
      <c r="V29" s="87"/>
      <c r="W29" s="85"/>
      <c r="X29" s="87"/>
      <c r="Y29" s="85"/>
      <c r="Z29" s="104"/>
      <c r="AA29" s="105"/>
      <c r="AB29" s="87"/>
      <c r="AC29" s="85"/>
      <c r="AD29" s="104"/>
      <c r="AE29" s="105"/>
      <c r="AF29" s="87"/>
      <c r="AG29" s="85"/>
    </row>
    <row r="30" spans="2:33" s="74" customFormat="1" ht="9" customHeight="1">
      <c r="B30" s="86" t="s">
        <v>108</v>
      </c>
      <c r="C30" s="74">
        <v>14</v>
      </c>
      <c r="D30" s="74">
        <v>5</v>
      </c>
      <c r="E30" s="74">
        <v>0</v>
      </c>
      <c r="F30" s="74">
        <v>9</v>
      </c>
      <c r="G30" s="87">
        <v>116</v>
      </c>
      <c r="H30" s="85">
        <v>-198</v>
      </c>
      <c r="I30" s="80">
        <v>10</v>
      </c>
      <c r="J30" s="104"/>
      <c r="K30" s="106"/>
      <c r="L30" s="104"/>
      <c r="M30" s="106"/>
      <c r="N30" s="104"/>
      <c r="O30" s="106"/>
      <c r="P30" s="104"/>
      <c r="Q30" s="106"/>
      <c r="R30" s="104"/>
      <c r="S30" s="106"/>
      <c r="T30" s="104"/>
      <c r="U30" s="106"/>
      <c r="V30" s="104"/>
      <c r="W30" s="106"/>
      <c r="X30" s="104"/>
      <c r="Y30" s="106"/>
      <c r="Z30" s="104"/>
      <c r="AA30" s="106"/>
      <c r="AB30" s="104"/>
      <c r="AC30" s="106"/>
      <c r="AD30" s="104"/>
      <c r="AE30" s="106"/>
      <c r="AF30" s="104"/>
      <c r="AG30" s="106"/>
    </row>
    <row r="31" spans="2:33" s="74" customFormat="1" ht="9" customHeight="1">
      <c r="B31" s="86" t="s">
        <v>109</v>
      </c>
      <c r="C31" s="74">
        <v>14</v>
      </c>
      <c r="D31" s="74">
        <v>3</v>
      </c>
      <c r="E31" s="74">
        <v>0</v>
      </c>
      <c r="F31" s="74">
        <v>11</v>
      </c>
      <c r="G31" s="87">
        <v>77</v>
      </c>
      <c r="H31" s="85">
        <v>-177</v>
      </c>
      <c r="I31" s="80">
        <v>6</v>
      </c>
      <c r="K31" s="85"/>
      <c r="L31" s="87"/>
      <c r="M31" s="85"/>
      <c r="N31" s="87"/>
      <c r="O31" s="85"/>
      <c r="Q31" s="85"/>
      <c r="R31" s="87"/>
      <c r="S31" s="85"/>
      <c r="U31" s="85"/>
      <c r="V31" s="87"/>
      <c r="W31" s="85"/>
      <c r="X31" s="87"/>
      <c r="Y31" s="85"/>
      <c r="AA31" s="85"/>
      <c r="AB31" s="87"/>
      <c r="AC31" s="85"/>
      <c r="AE31" s="85"/>
      <c r="AF31" s="87"/>
      <c r="AG31" s="85"/>
    </row>
    <row r="32" spans="2:33" s="74" customFormat="1" ht="9" customHeight="1">
      <c r="B32" s="87" t="s">
        <v>110</v>
      </c>
      <c r="C32" s="96">
        <v>14</v>
      </c>
      <c r="D32" s="96">
        <v>1</v>
      </c>
      <c r="E32" s="96">
        <v>0</v>
      </c>
      <c r="F32" s="96">
        <v>13</v>
      </c>
      <c r="G32" s="97">
        <v>63</v>
      </c>
      <c r="H32" s="98">
        <v>-262</v>
      </c>
      <c r="I32" s="99">
        <v>2</v>
      </c>
      <c r="K32" s="85"/>
      <c r="L32" s="87"/>
      <c r="M32" s="85"/>
      <c r="N32" s="87"/>
      <c r="O32" s="85"/>
      <c r="Q32" s="85"/>
      <c r="R32" s="87"/>
      <c r="S32" s="85"/>
      <c r="U32" s="85"/>
      <c r="V32" s="87"/>
      <c r="W32" s="85"/>
      <c r="X32" s="87"/>
      <c r="Y32" s="85"/>
      <c r="AA32" s="85"/>
      <c r="AB32" s="87"/>
      <c r="AC32" s="85"/>
      <c r="AE32" s="85"/>
      <c r="AF32" s="87"/>
      <c r="AG32" s="85"/>
    </row>
    <row r="33" spans="2:33" s="74" customFormat="1" ht="9" customHeight="1">
      <c r="B33" s="86"/>
      <c r="C33" s="87">
        <f aca="true" t="shared" si="1" ref="C33:H33">SUM(C25:C32)</f>
        <v>112</v>
      </c>
      <c r="D33" s="87">
        <f t="shared" si="1"/>
        <v>54</v>
      </c>
      <c r="E33" s="87">
        <f t="shared" si="1"/>
        <v>2</v>
      </c>
      <c r="F33" s="87">
        <f t="shared" si="1"/>
        <v>56</v>
      </c>
      <c r="G33" s="87">
        <f t="shared" si="1"/>
        <v>1184</v>
      </c>
      <c r="H33" s="87">
        <f t="shared" si="1"/>
        <v>-1184</v>
      </c>
      <c r="I33" s="80"/>
      <c r="K33" s="85" t="s">
        <v>111</v>
      </c>
      <c r="L33" s="87"/>
      <c r="M33" s="85"/>
      <c r="N33" s="87"/>
      <c r="O33" s="85"/>
      <c r="Q33" s="85"/>
      <c r="R33" s="87"/>
      <c r="S33" s="85"/>
      <c r="U33" s="85"/>
      <c r="V33" s="87"/>
      <c r="W33" s="85"/>
      <c r="X33" s="87"/>
      <c r="Y33" s="85"/>
      <c r="AA33" s="85"/>
      <c r="AB33" s="87"/>
      <c r="AC33" s="85"/>
      <c r="AE33" s="85"/>
      <c r="AF33" s="87"/>
      <c r="AG33" s="85"/>
    </row>
    <row r="34" spans="2:33" s="74" customFormat="1" ht="9" customHeight="1">
      <c r="B34" s="87"/>
      <c r="G34" s="86"/>
      <c r="H34" s="78"/>
      <c r="I34" s="80"/>
      <c r="J34" s="80"/>
      <c r="K34" s="78"/>
      <c r="L34" s="107"/>
      <c r="M34" s="85"/>
      <c r="N34" s="107"/>
      <c r="O34" s="85"/>
      <c r="P34" s="80"/>
      <c r="Q34" s="78"/>
      <c r="R34" s="107"/>
      <c r="S34" s="85"/>
      <c r="T34" s="80"/>
      <c r="U34" s="78"/>
      <c r="V34" s="107"/>
      <c r="W34" s="85"/>
      <c r="X34" s="107"/>
      <c r="Y34" s="85"/>
      <c r="Z34" s="80"/>
      <c r="AA34" s="78"/>
      <c r="AB34" s="107"/>
      <c r="AC34" s="85"/>
      <c r="AD34" s="80"/>
      <c r="AE34" s="78"/>
      <c r="AF34" s="107"/>
      <c r="AG34" s="85"/>
    </row>
    <row r="35" spans="1:32" ht="9" customHeight="1">
      <c r="A35" s="76"/>
      <c r="B35" s="86" t="s">
        <v>62</v>
      </c>
      <c r="I35" s="80"/>
      <c r="J35" s="75"/>
      <c r="L35" s="75"/>
      <c r="N35" s="75"/>
      <c r="P35" s="75"/>
      <c r="R35" s="75"/>
      <c r="T35" s="75"/>
      <c r="V35" s="75"/>
      <c r="X35" s="75"/>
      <c r="Z35" s="75"/>
      <c r="AB35" s="75"/>
      <c r="AD35" s="75"/>
      <c r="AF35" s="75"/>
    </row>
    <row r="36" spans="1:32" ht="9" customHeight="1">
      <c r="A36" s="76"/>
      <c r="B36" s="108"/>
      <c r="C36" s="80"/>
      <c r="I36" s="80"/>
      <c r="J36" s="75"/>
      <c r="L36" s="75"/>
      <c r="N36" s="75"/>
      <c r="P36" s="75"/>
      <c r="R36" s="75"/>
      <c r="T36" s="75"/>
      <c r="V36" s="75"/>
      <c r="X36" s="75"/>
      <c r="Z36" s="75"/>
      <c r="AB36" s="75"/>
      <c r="AD36" s="75"/>
      <c r="AF36" s="75"/>
    </row>
    <row r="37" spans="2:32" ht="9" customHeight="1">
      <c r="B37" s="80" t="s">
        <v>138</v>
      </c>
      <c r="C37" s="87">
        <v>14</v>
      </c>
      <c r="D37" s="77">
        <v>12</v>
      </c>
      <c r="E37" s="77">
        <v>0</v>
      </c>
      <c r="F37" s="77">
        <v>2</v>
      </c>
      <c r="G37" s="77">
        <v>257</v>
      </c>
      <c r="H37" s="75">
        <v>-75</v>
      </c>
      <c r="I37" s="86">
        <v>24</v>
      </c>
      <c r="J37" s="77"/>
      <c r="L37" s="77"/>
      <c r="N37" s="77"/>
      <c r="P37" s="77"/>
      <c r="R37" s="77"/>
      <c r="T37" s="77"/>
      <c r="V37" s="77"/>
      <c r="X37" s="77"/>
      <c r="Z37" s="77"/>
      <c r="AB37" s="77"/>
      <c r="AD37" s="77"/>
      <c r="AF37" s="77"/>
    </row>
    <row r="38" spans="2:32" ht="9" customHeight="1">
      <c r="B38" s="111" t="s">
        <v>139</v>
      </c>
      <c r="C38" s="87">
        <v>14</v>
      </c>
      <c r="D38" s="77">
        <v>11</v>
      </c>
      <c r="E38" s="77">
        <v>1</v>
      </c>
      <c r="F38" s="77">
        <v>2</v>
      </c>
      <c r="G38" s="77">
        <v>203</v>
      </c>
      <c r="H38" s="75">
        <v>-86</v>
      </c>
      <c r="I38" s="86">
        <v>23</v>
      </c>
      <c r="J38" s="77"/>
      <c r="L38" s="77"/>
      <c r="N38" s="77"/>
      <c r="P38" s="77"/>
      <c r="R38" s="77"/>
      <c r="T38" s="77"/>
      <c r="V38" s="77"/>
      <c r="X38" s="77"/>
      <c r="Z38" s="77"/>
      <c r="AB38" s="77"/>
      <c r="AD38" s="77"/>
      <c r="AF38" s="77"/>
    </row>
    <row r="39" spans="2:32" ht="9" customHeight="1">
      <c r="B39" s="111" t="s">
        <v>54</v>
      </c>
      <c r="C39" s="87">
        <v>14</v>
      </c>
      <c r="D39" s="77">
        <v>10</v>
      </c>
      <c r="E39" s="77">
        <v>0</v>
      </c>
      <c r="F39" s="77">
        <v>4</v>
      </c>
      <c r="G39" s="77">
        <v>249</v>
      </c>
      <c r="H39" s="75">
        <v>-114</v>
      </c>
      <c r="I39" s="86">
        <v>20</v>
      </c>
      <c r="J39" s="77"/>
      <c r="L39" s="77"/>
      <c r="N39" s="77"/>
      <c r="P39" s="77"/>
      <c r="R39" s="77"/>
      <c r="T39" s="77"/>
      <c r="V39" s="77"/>
      <c r="X39" s="77"/>
      <c r="Z39" s="77"/>
      <c r="AB39" s="77"/>
      <c r="AD39" s="77"/>
      <c r="AF39" s="77"/>
    </row>
    <row r="40" spans="2:32" ht="9" customHeight="1">
      <c r="B40" s="111" t="s">
        <v>140</v>
      </c>
      <c r="C40" s="87">
        <v>14</v>
      </c>
      <c r="D40" s="77">
        <v>6</v>
      </c>
      <c r="E40" s="77">
        <v>1</v>
      </c>
      <c r="F40" s="77">
        <v>7</v>
      </c>
      <c r="G40" s="77">
        <v>178</v>
      </c>
      <c r="H40" s="75">
        <v>-151</v>
      </c>
      <c r="I40" s="86">
        <v>13</v>
      </c>
      <c r="J40" s="77"/>
      <c r="L40" s="77"/>
      <c r="N40" s="77"/>
      <c r="P40" s="77"/>
      <c r="R40" s="77"/>
      <c r="T40" s="77"/>
      <c r="V40" s="77"/>
      <c r="X40" s="77"/>
      <c r="Z40" s="77"/>
      <c r="AB40" s="77"/>
      <c r="AD40" s="77"/>
      <c r="AF40" s="77"/>
    </row>
    <row r="41" spans="2:32" ht="9" customHeight="1">
      <c r="B41" s="111" t="s">
        <v>141</v>
      </c>
      <c r="C41" s="87">
        <v>14</v>
      </c>
      <c r="D41" s="77">
        <v>6</v>
      </c>
      <c r="E41" s="77">
        <v>0</v>
      </c>
      <c r="F41" s="77">
        <v>8</v>
      </c>
      <c r="G41" s="77">
        <v>172</v>
      </c>
      <c r="H41" s="75">
        <v>-208</v>
      </c>
      <c r="I41" s="86">
        <v>12</v>
      </c>
      <c r="J41" s="77"/>
      <c r="L41" s="77"/>
      <c r="N41" s="77"/>
      <c r="P41" s="77"/>
      <c r="R41" s="77"/>
      <c r="T41" s="77"/>
      <c r="V41" s="77"/>
      <c r="X41" s="77"/>
      <c r="Z41" s="77"/>
      <c r="AB41" s="77"/>
      <c r="AD41" s="77"/>
      <c r="AF41" s="77"/>
    </row>
    <row r="42" spans="2:32" ht="9" customHeight="1">
      <c r="B42" s="111" t="s">
        <v>68</v>
      </c>
      <c r="C42" s="87">
        <v>14</v>
      </c>
      <c r="D42" s="77">
        <v>5</v>
      </c>
      <c r="E42" s="77">
        <v>1</v>
      </c>
      <c r="F42" s="77">
        <v>8</v>
      </c>
      <c r="G42" s="77">
        <v>122</v>
      </c>
      <c r="H42" s="75">
        <v>-129</v>
      </c>
      <c r="I42" s="86">
        <v>11</v>
      </c>
      <c r="J42" s="77"/>
      <c r="L42" s="77"/>
      <c r="N42" s="77"/>
      <c r="P42" s="77"/>
      <c r="R42" s="77"/>
      <c r="T42" s="77"/>
      <c r="V42" s="77"/>
      <c r="X42" s="77"/>
      <c r="Z42" s="77"/>
      <c r="AB42" s="77"/>
      <c r="AD42" s="77"/>
      <c r="AF42" s="77"/>
    </row>
    <row r="43" spans="2:32" ht="9" customHeight="1">
      <c r="B43" s="111" t="s">
        <v>142</v>
      </c>
      <c r="C43" s="87">
        <v>14</v>
      </c>
      <c r="D43" s="77">
        <v>3</v>
      </c>
      <c r="E43" s="77">
        <v>1</v>
      </c>
      <c r="F43" s="77">
        <v>10</v>
      </c>
      <c r="G43" s="77">
        <v>121</v>
      </c>
      <c r="H43" s="75">
        <v>-238</v>
      </c>
      <c r="I43" s="86">
        <v>7</v>
      </c>
      <c r="J43" s="77"/>
      <c r="L43" s="77"/>
      <c r="N43" s="77"/>
      <c r="P43" s="77"/>
      <c r="R43" s="77"/>
      <c r="T43" s="77"/>
      <c r="V43" s="77"/>
      <c r="X43" s="77"/>
      <c r="Z43" s="77"/>
      <c r="AB43" s="77"/>
      <c r="AD43" s="77"/>
      <c r="AF43" s="77"/>
    </row>
    <row r="44" spans="2:32" ht="9" customHeight="1">
      <c r="B44" s="111" t="s">
        <v>143</v>
      </c>
      <c r="C44" s="87">
        <v>14</v>
      </c>
      <c r="D44" s="77">
        <v>1</v>
      </c>
      <c r="E44" s="77">
        <v>0</v>
      </c>
      <c r="F44" s="77">
        <v>13</v>
      </c>
      <c r="G44" s="77">
        <v>85</v>
      </c>
      <c r="H44" s="75">
        <v>-386</v>
      </c>
      <c r="I44" s="86">
        <v>2</v>
      </c>
      <c r="J44" s="77"/>
      <c r="L44" s="77"/>
      <c r="N44" s="77"/>
      <c r="P44" s="77"/>
      <c r="R44" s="77"/>
      <c r="T44" s="77"/>
      <c r="V44" s="77"/>
      <c r="X44" s="77"/>
      <c r="Z44" s="77"/>
      <c r="AB44" s="77"/>
      <c r="AD44" s="77"/>
      <c r="AF44" s="77"/>
    </row>
    <row r="45" spans="2:32" ht="9" customHeight="1">
      <c r="B45" s="111"/>
      <c r="C45" s="75"/>
      <c r="E45" s="75"/>
      <c r="I45" s="86"/>
      <c r="J45" s="77"/>
      <c r="L45" s="77"/>
      <c r="N45" s="77"/>
      <c r="P45" s="77"/>
      <c r="R45" s="77"/>
      <c r="T45" s="77"/>
      <c r="V45" s="77"/>
      <c r="X45" s="77"/>
      <c r="Z45" s="77"/>
      <c r="AB45" s="77"/>
      <c r="AD45" s="77"/>
      <c r="AF45" s="77"/>
    </row>
    <row r="46" spans="2:32" ht="9" customHeight="1">
      <c r="B46" s="111" t="s">
        <v>144</v>
      </c>
      <c r="C46" s="75"/>
      <c r="E46" s="75"/>
      <c r="I46" s="86"/>
      <c r="J46" s="77"/>
      <c r="L46" s="77"/>
      <c r="N46" s="77"/>
      <c r="P46" s="77"/>
      <c r="R46" s="77"/>
      <c r="T46" s="77"/>
      <c r="V46" s="77"/>
      <c r="X46" s="77"/>
      <c r="Z46" s="77"/>
      <c r="AB46" s="77"/>
      <c r="AD46" s="77"/>
      <c r="AF46" s="77"/>
    </row>
    <row r="47" spans="2:32" ht="9" customHeight="1">
      <c r="B47" s="111"/>
      <c r="C47" s="75"/>
      <c r="E47" s="75"/>
      <c r="I47" s="86"/>
      <c r="J47" s="77"/>
      <c r="L47" s="77"/>
      <c r="N47" s="77"/>
      <c r="P47" s="77"/>
      <c r="R47" s="77"/>
      <c r="T47" s="77"/>
      <c r="V47" s="77"/>
      <c r="X47" s="77"/>
      <c r="Z47" s="77"/>
      <c r="AB47" s="77"/>
      <c r="AD47" s="77"/>
      <c r="AF47" s="77"/>
    </row>
    <row r="48" spans="2:32" ht="9" customHeight="1">
      <c r="B48" s="111" t="s">
        <v>145</v>
      </c>
      <c r="C48" s="77">
        <v>14</v>
      </c>
      <c r="D48" s="77">
        <v>14</v>
      </c>
      <c r="E48" s="77">
        <v>0</v>
      </c>
      <c r="F48" s="77">
        <v>0</v>
      </c>
      <c r="G48" s="77">
        <v>192</v>
      </c>
      <c r="H48" s="75">
        <v>-77</v>
      </c>
      <c r="I48" s="86">
        <v>28</v>
      </c>
      <c r="J48" s="77"/>
      <c r="L48" s="77"/>
      <c r="N48" s="77"/>
      <c r="P48" s="77"/>
      <c r="R48" s="77"/>
      <c r="T48" s="77"/>
      <c r="V48" s="77"/>
      <c r="X48" s="77"/>
      <c r="Z48" s="77"/>
      <c r="AB48" s="77"/>
      <c r="AD48" s="77"/>
      <c r="AF48" s="77"/>
    </row>
    <row r="49" spans="2:32" ht="9" customHeight="1">
      <c r="B49" s="111" t="s">
        <v>146</v>
      </c>
      <c r="C49" s="77">
        <v>14</v>
      </c>
      <c r="D49" s="77">
        <v>11</v>
      </c>
      <c r="E49" s="77">
        <v>0</v>
      </c>
      <c r="F49" s="77">
        <v>3</v>
      </c>
      <c r="G49" s="77">
        <v>175</v>
      </c>
      <c r="H49" s="75">
        <v>-79</v>
      </c>
      <c r="I49" s="86">
        <v>22</v>
      </c>
      <c r="J49" s="77"/>
      <c r="L49" s="77"/>
      <c r="N49" s="77"/>
      <c r="P49" s="77"/>
      <c r="R49" s="77"/>
      <c r="T49" s="77"/>
      <c r="V49" s="77"/>
      <c r="X49" s="77"/>
      <c r="Z49" s="77"/>
      <c r="AB49" s="77"/>
      <c r="AD49" s="77"/>
      <c r="AF49" s="77"/>
    </row>
    <row r="50" spans="2:32" ht="9" customHeight="1">
      <c r="B50" s="111" t="s">
        <v>147</v>
      </c>
      <c r="C50" s="77">
        <v>14</v>
      </c>
      <c r="D50" s="77">
        <v>10</v>
      </c>
      <c r="E50" s="77">
        <v>0</v>
      </c>
      <c r="F50" s="77">
        <v>4</v>
      </c>
      <c r="G50" s="77">
        <v>129</v>
      </c>
      <c r="H50" s="75">
        <v>-80</v>
      </c>
      <c r="I50" s="86">
        <v>20</v>
      </c>
      <c r="J50" s="77"/>
      <c r="L50" s="77"/>
      <c r="N50" s="77"/>
      <c r="P50" s="77"/>
      <c r="R50" s="77"/>
      <c r="T50" s="77"/>
      <c r="V50" s="77"/>
      <c r="X50" s="77"/>
      <c r="Z50" s="77"/>
      <c r="AB50" s="77"/>
      <c r="AD50" s="77"/>
      <c r="AF50" s="77"/>
    </row>
    <row r="51" spans="2:32" ht="9" customHeight="1">
      <c r="B51" s="111" t="s">
        <v>148</v>
      </c>
      <c r="C51" s="77">
        <v>14</v>
      </c>
      <c r="D51" s="77">
        <v>7</v>
      </c>
      <c r="E51" s="77">
        <v>0</v>
      </c>
      <c r="F51" s="77">
        <v>7</v>
      </c>
      <c r="G51" s="77">
        <v>137</v>
      </c>
      <c r="H51" s="75">
        <v>-117</v>
      </c>
      <c r="I51" s="86">
        <v>14</v>
      </c>
      <c r="J51" s="77"/>
      <c r="L51" s="77"/>
      <c r="N51" s="77"/>
      <c r="P51" s="77"/>
      <c r="R51" s="77"/>
      <c r="T51" s="77"/>
      <c r="V51" s="77"/>
      <c r="X51" s="77"/>
      <c r="Z51" s="77"/>
      <c r="AB51" s="77"/>
      <c r="AD51" s="77"/>
      <c r="AF51" s="77"/>
    </row>
    <row r="52" spans="2:32" ht="9" customHeight="1">
      <c r="B52" s="111" t="s">
        <v>149</v>
      </c>
      <c r="C52" s="77">
        <v>14</v>
      </c>
      <c r="D52" s="77">
        <v>6</v>
      </c>
      <c r="E52" s="77">
        <v>0</v>
      </c>
      <c r="F52" s="77">
        <v>8</v>
      </c>
      <c r="G52" s="77">
        <v>153</v>
      </c>
      <c r="H52" s="75">
        <v>-170</v>
      </c>
      <c r="I52" s="86">
        <v>12</v>
      </c>
      <c r="J52" s="77"/>
      <c r="L52" s="77"/>
      <c r="N52" s="77"/>
      <c r="P52" s="77"/>
      <c r="R52" s="77"/>
      <c r="T52" s="77"/>
      <c r="V52" s="77"/>
      <c r="X52" s="77"/>
      <c r="Z52" s="77"/>
      <c r="AB52" s="77"/>
      <c r="AD52" s="77"/>
      <c r="AF52" s="77"/>
    </row>
    <row r="53" spans="2:32" ht="9" customHeight="1">
      <c r="B53" s="111" t="s">
        <v>150</v>
      </c>
      <c r="C53" s="77">
        <v>14</v>
      </c>
      <c r="D53" s="77">
        <v>5</v>
      </c>
      <c r="E53" s="77">
        <v>1</v>
      </c>
      <c r="F53" s="77">
        <v>8</v>
      </c>
      <c r="G53" s="77">
        <v>157</v>
      </c>
      <c r="H53" s="75">
        <v>-174</v>
      </c>
      <c r="I53" s="86">
        <v>11</v>
      </c>
      <c r="J53" s="77"/>
      <c r="L53" s="77"/>
      <c r="N53" s="77"/>
      <c r="P53" s="77"/>
      <c r="R53" s="77"/>
      <c r="T53" s="77"/>
      <c r="V53" s="77"/>
      <c r="X53" s="77"/>
      <c r="Z53" s="77"/>
      <c r="AB53" s="77"/>
      <c r="AD53" s="77"/>
      <c r="AF53" s="77"/>
    </row>
    <row r="54" spans="2:32" ht="9" customHeight="1">
      <c r="B54" s="111" t="s">
        <v>151</v>
      </c>
      <c r="C54" s="77">
        <v>14</v>
      </c>
      <c r="D54" s="77">
        <v>0</v>
      </c>
      <c r="E54" s="77">
        <v>0</v>
      </c>
      <c r="F54" s="77">
        <v>14</v>
      </c>
      <c r="G54" s="77">
        <v>104</v>
      </c>
      <c r="H54" s="75">
        <v>-223</v>
      </c>
      <c r="I54" s="86">
        <v>0</v>
      </c>
      <c r="J54" s="77"/>
      <c r="L54" s="77"/>
      <c r="N54" s="77"/>
      <c r="P54" s="77"/>
      <c r="R54" s="77"/>
      <c r="T54" s="77"/>
      <c r="V54" s="77"/>
      <c r="X54" s="77"/>
      <c r="Z54" s="77"/>
      <c r="AB54" s="77"/>
      <c r="AD54" s="77"/>
      <c r="AF54" s="77"/>
    </row>
    <row r="55" spans="2:32" ht="9" customHeight="1">
      <c r="B55" s="111"/>
      <c r="C55" s="75"/>
      <c r="E55" s="75"/>
      <c r="I55" s="86"/>
      <c r="J55" s="77"/>
      <c r="L55" s="77"/>
      <c r="N55" s="77"/>
      <c r="P55" s="77"/>
      <c r="R55" s="77"/>
      <c r="T55" s="77"/>
      <c r="V55" s="77"/>
      <c r="X55" s="77"/>
      <c r="Z55" s="77"/>
      <c r="AB55" s="77"/>
      <c r="AD55" s="77"/>
      <c r="AF55" s="77"/>
    </row>
    <row r="56" spans="2:32" ht="9" customHeight="1">
      <c r="B56" s="111" t="s">
        <v>152</v>
      </c>
      <c r="C56" s="75"/>
      <c r="E56" s="75"/>
      <c r="I56" s="86"/>
      <c r="J56" s="77"/>
      <c r="L56" s="77"/>
      <c r="N56" s="77"/>
      <c r="P56" s="77"/>
      <c r="R56" s="77"/>
      <c r="T56" s="77"/>
      <c r="V56" s="77"/>
      <c r="X56" s="77"/>
      <c r="Z56" s="77"/>
      <c r="AB56" s="77"/>
      <c r="AD56" s="77"/>
      <c r="AF56" s="77"/>
    </row>
    <row r="57" spans="2:32" ht="9" customHeight="1">
      <c r="B57" s="111"/>
      <c r="C57" s="75"/>
      <c r="E57" s="75"/>
      <c r="I57" s="86"/>
      <c r="J57" s="77"/>
      <c r="L57" s="77"/>
      <c r="N57" s="77"/>
      <c r="P57" s="77"/>
      <c r="R57" s="77"/>
      <c r="T57" s="77"/>
      <c r="V57" s="77"/>
      <c r="X57" s="77"/>
      <c r="Z57" s="77"/>
      <c r="AB57" s="77"/>
      <c r="AD57" s="77"/>
      <c r="AF57" s="77"/>
    </row>
    <row r="58" spans="2:32" ht="9" customHeight="1">
      <c r="B58" s="111" t="s">
        <v>153</v>
      </c>
      <c r="C58" s="77">
        <v>14</v>
      </c>
      <c r="D58" s="77">
        <v>13</v>
      </c>
      <c r="E58" s="77">
        <v>1</v>
      </c>
      <c r="F58" s="77">
        <v>0</v>
      </c>
      <c r="G58" s="77">
        <v>303</v>
      </c>
      <c r="H58" s="75">
        <v>-50</v>
      </c>
      <c r="I58" s="86">
        <v>27</v>
      </c>
      <c r="J58" s="77"/>
      <c r="L58" s="77"/>
      <c r="N58" s="77"/>
      <c r="P58" s="77"/>
      <c r="R58" s="77"/>
      <c r="T58" s="77"/>
      <c r="V58" s="77"/>
      <c r="X58" s="77"/>
      <c r="Z58" s="77"/>
      <c r="AB58" s="77"/>
      <c r="AD58" s="77"/>
      <c r="AF58" s="77"/>
    </row>
    <row r="59" spans="2:32" ht="9" customHeight="1">
      <c r="B59" s="111" t="s">
        <v>154</v>
      </c>
      <c r="C59" s="77">
        <v>14</v>
      </c>
      <c r="D59" s="77">
        <v>9</v>
      </c>
      <c r="E59" s="77">
        <v>2</v>
      </c>
      <c r="F59" s="77">
        <v>3</v>
      </c>
      <c r="G59" s="77">
        <v>162</v>
      </c>
      <c r="H59" s="75">
        <v>-125</v>
      </c>
      <c r="I59" s="86">
        <v>20</v>
      </c>
      <c r="J59" s="77"/>
      <c r="L59" s="77"/>
      <c r="N59" s="77"/>
      <c r="P59" s="77"/>
      <c r="R59" s="77"/>
      <c r="T59" s="77"/>
      <c r="V59" s="77"/>
      <c r="X59" s="77"/>
      <c r="Z59" s="77"/>
      <c r="AB59" s="77"/>
      <c r="AD59" s="77"/>
      <c r="AF59" s="77"/>
    </row>
    <row r="60" spans="2:32" ht="9" customHeight="1">
      <c r="B60" s="111" t="s">
        <v>155</v>
      </c>
      <c r="C60" s="77">
        <v>14</v>
      </c>
      <c r="D60" s="77">
        <v>9</v>
      </c>
      <c r="E60" s="77">
        <v>0</v>
      </c>
      <c r="F60" s="77">
        <v>5</v>
      </c>
      <c r="G60" s="77">
        <v>200</v>
      </c>
      <c r="H60" s="75">
        <v>-93</v>
      </c>
      <c r="I60" s="86">
        <v>18</v>
      </c>
      <c r="J60" s="77"/>
      <c r="L60" s="77"/>
      <c r="N60" s="77"/>
      <c r="P60" s="77"/>
      <c r="R60" s="77"/>
      <c r="T60" s="77"/>
      <c r="V60" s="77"/>
      <c r="X60" s="77"/>
      <c r="Z60" s="77"/>
      <c r="AB60" s="77"/>
      <c r="AD60" s="77"/>
      <c r="AF60" s="77"/>
    </row>
    <row r="61" spans="2:32" ht="9" customHeight="1">
      <c r="B61" s="111" t="s">
        <v>66</v>
      </c>
      <c r="C61" s="77">
        <v>14</v>
      </c>
      <c r="D61" s="77">
        <v>7</v>
      </c>
      <c r="E61" s="77">
        <v>2</v>
      </c>
      <c r="F61" s="77">
        <v>5</v>
      </c>
      <c r="G61" s="77">
        <v>176</v>
      </c>
      <c r="H61" s="75">
        <v>-103</v>
      </c>
      <c r="I61" s="86">
        <v>16</v>
      </c>
      <c r="J61" s="77"/>
      <c r="L61" s="77"/>
      <c r="N61" s="77"/>
      <c r="P61" s="77"/>
      <c r="R61" s="77"/>
      <c r="T61" s="77"/>
      <c r="V61" s="77"/>
      <c r="X61" s="77"/>
      <c r="Z61" s="77"/>
      <c r="AB61" s="77"/>
      <c r="AD61" s="77"/>
      <c r="AF61" s="77"/>
    </row>
    <row r="62" spans="2:32" ht="9" customHeight="1">
      <c r="B62" s="111" t="s">
        <v>156</v>
      </c>
      <c r="C62" s="77">
        <v>14</v>
      </c>
      <c r="D62" s="77">
        <v>7</v>
      </c>
      <c r="E62" s="77">
        <v>2</v>
      </c>
      <c r="F62" s="77">
        <v>5</v>
      </c>
      <c r="G62" s="77">
        <v>143</v>
      </c>
      <c r="H62" s="75">
        <v>-143</v>
      </c>
      <c r="I62" s="86">
        <v>16</v>
      </c>
      <c r="J62" s="77"/>
      <c r="L62" s="77"/>
      <c r="N62" s="77"/>
      <c r="P62" s="77"/>
      <c r="R62" s="77"/>
      <c r="T62" s="77"/>
      <c r="V62" s="77"/>
      <c r="X62" s="77"/>
      <c r="Z62" s="77"/>
      <c r="AB62" s="77"/>
      <c r="AD62" s="77"/>
      <c r="AF62" s="77"/>
    </row>
    <row r="63" spans="2:32" ht="9" customHeight="1">
      <c r="B63" s="111" t="s">
        <v>157</v>
      </c>
      <c r="C63" s="77">
        <v>14</v>
      </c>
      <c r="D63" s="77">
        <v>4</v>
      </c>
      <c r="E63" s="77">
        <v>0</v>
      </c>
      <c r="F63" s="77">
        <v>10</v>
      </c>
      <c r="G63" s="77">
        <v>97</v>
      </c>
      <c r="H63" s="75">
        <v>-159</v>
      </c>
      <c r="I63" s="86">
        <v>8</v>
      </c>
      <c r="J63" s="77"/>
      <c r="L63" s="77"/>
      <c r="N63" s="77"/>
      <c r="P63" s="77"/>
      <c r="R63" s="77"/>
      <c r="T63" s="77"/>
      <c r="V63" s="77"/>
      <c r="X63" s="77"/>
      <c r="Z63" s="77"/>
      <c r="AB63" s="77"/>
      <c r="AD63" s="77"/>
      <c r="AF63" s="77"/>
    </row>
    <row r="64" spans="2:32" ht="9" customHeight="1">
      <c r="B64" s="111" t="s">
        <v>158</v>
      </c>
      <c r="C64" s="77">
        <v>14</v>
      </c>
      <c r="D64" s="77">
        <v>2</v>
      </c>
      <c r="E64" s="77">
        <v>2</v>
      </c>
      <c r="F64" s="77">
        <v>10</v>
      </c>
      <c r="G64" s="77">
        <v>102</v>
      </c>
      <c r="H64" s="75">
        <v>-258</v>
      </c>
      <c r="I64" s="86">
        <v>6</v>
      </c>
      <c r="J64" s="77"/>
      <c r="L64" s="77"/>
      <c r="N64" s="77"/>
      <c r="P64" s="77"/>
      <c r="R64" s="77"/>
      <c r="T64" s="77"/>
      <c r="V64" s="77"/>
      <c r="X64" s="77"/>
      <c r="Z64" s="77"/>
      <c r="AB64" s="77"/>
      <c r="AD64" s="77"/>
      <c r="AF64" s="77"/>
    </row>
    <row r="65" spans="2:32" ht="9" customHeight="1">
      <c r="B65" s="111" t="s">
        <v>159</v>
      </c>
      <c r="C65" s="77">
        <v>14</v>
      </c>
      <c r="D65" s="77">
        <v>0</v>
      </c>
      <c r="E65" s="77">
        <v>1</v>
      </c>
      <c r="F65" s="77">
        <v>13</v>
      </c>
      <c r="G65" s="77">
        <v>69</v>
      </c>
      <c r="H65" s="75">
        <v>-321</v>
      </c>
      <c r="I65" s="86">
        <v>1</v>
      </c>
      <c r="J65" s="77"/>
      <c r="L65" s="77"/>
      <c r="N65" s="77"/>
      <c r="P65" s="77"/>
      <c r="R65" s="77"/>
      <c r="T65" s="77"/>
      <c r="V65" s="77"/>
      <c r="X65" s="77"/>
      <c r="Z65" s="77"/>
      <c r="AB65" s="77"/>
      <c r="AD65" s="77"/>
      <c r="AF65" s="77"/>
    </row>
    <row r="66" spans="2:32" ht="9" customHeight="1">
      <c r="B66" s="111"/>
      <c r="C66" s="75"/>
      <c r="E66" s="75"/>
      <c r="I66" s="86"/>
      <c r="J66" s="77"/>
      <c r="L66" s="77"/>
      <c r="N66" s="77"/>
      <c r="P66" s="77"/>
      <c r="R66" s="77"/>
      <c r="T66" s="77"/>
      <c r="V66" s="77"/>
      <c r="X66" s="77"/>
      <c r="Z66" s="77"/>
      <c r="AB66" s="77"/>
      <c r="AD66" s="77"/>
      <c r="AF66" s="77"/>
    </row>
    <row r="67" spans="2:32" ht="9" customHeight="1">
      <c r="B67" s="111" t="s">
        <v>160</v>
      </c>
      <c r="C67" s="75"/>
      <c r="E67" s="75"/>
      <c r="I67" s="86"/>
      <c r="J67" s="77"/>
      <c r="L67" s="77"/>
      <c r="N67" s="77"/>
      <c r="P67" s="77"/>
      <c r="R67" s="77"/>
      <c r="T67" s="77"/>
      <c r="V67" s="77"/>
      <c r="X67" s="77"/>
      <c r="Z67" s="77"/>
      <c r="AB67" s="77"/>
      <c r="AD67" s="77"/>
      <c r="AF67" s="77"/>
    </row>
    <row r="68" spans="2:32" ht="9" customHeight="1">
      <c r="B68" s="111"/>
      <c r="C68" s="75"/>
      <c r="E68" s="75"/>
      <c r="I68" s="86"/>
      <c r="J68" s="77"/>
      <c r="L68" s="77"/>
      <c r="N68" s="77"/>
      <c r="P68" s="77"/>
      <c r="R68" s="77"/>
      <c r="T68" s="77"/>
      <c r="V68" s="77"/>
      <c r="X68" s="77"/>
      <c r="Z68" s="77"/>
      <c r="AB68" s="77"/>
      <c r="AD68" s="77"/>
      <c r="AF68" s="77"/>
    </row>
    <row r="69" spans="2:32" ht="9" customHeight="1">
      <c r="B69" s="178" t="s">
        <v>161</v>
      </c>
      <c r="C69" s="175">
        <v>12</v>
      </c>
      <c r="D69" s="175">
        <v>11</v>
      </c>
      <c r="E69" s="175">
        <v>0</v>
      </c>
      <c r="F69" s="175">
        <v>1</v>
      </c>
      <c r="G69" s="175">
        <v>170</v>
      </c>
      <c r="H69" s="176">
        <v>-66</v>
      </c>
      <c r="I69" s="177">
        <v>22</v>
      </c>
      <c r="J69" s="77"/>
      <c r="L69" s="77"/>
      <c r="N69" s="77"/>
      <c r="P69" s="77"/>
      <c r="R69" s="77"/>
      <c r="T69" s="77"/>
      <c r="V69" s="77"/>
      <c r="X69" s="77"/>
      <c r="Z69" s="77"/>
      <c r="AB69" s="77"/>
      <c r="AD69" s="77"/>
      <c r="AF69" s="77"/>
    </row>
    <row r="70" spans="2:32" ht="9" customHeight="1">
      <c r="B70" s="185" t="s">
        <v>162</v>
      </c>
      <c r="C70" s="186">
        <v>12</v>
      </c>
      <c r="D70" s="186">
        <v>8</v>
      </c>
      <c r="E70" s="186">
        <v>1</v>
      </c>
      <c r="F70" s="186">
        <v>3</v>
      </c>
      <c r="G70" s="186">
        <v>170</v>
      </c>
      <c r="H70" s="187">
        <v>-77</v>
      </c>
      <c r="I70" s="188">
        <v>17</v>
      </c>
      <c r="J70" s="77"/>
      <c r="L70" s="77"/>
      <c r="N70" s="77"/>
      <c r="P70" s="77"/>
      <c r="R70" s="77"/>
      <c r="T70" s="77"/>
      <c r="V70" s="77"/>
      <c r="X70" s="77"/>
      <c r="Z70" s="77"/>
      <c r="AB70" s="77"/>
      <c r="AD70" s="77"/>
      <c r="AF70" s="77"/>
    </row>
    <row r="71" spans="2:32" ht="9" customHeight="1">
      <c r="B71" s="111" t="s">
        <v>86</v>
      </c>
      <c r="C71" s="77">
        <v>12</v>
      </c>
      <c r="D71" s="77">
        <v>7</v>
      </c>
      <c r="E71" s="77">
        <v>0</v>
      </c>
      <c r="F71" s="77">
        <v>5</v>
      </c>
      <c r="G71" s="77">
        <v>125</v>
      </c>
      <c r="H71" s="75">
        <v>-87</v>
      </c>
      <c r="I71" s="86">
        <v>14</v>
      </c>
      <c r="J71" s="77"/>
      <c r="L71" s="77"/>
      <c r="N71" s="77"/>
      <c r="P71" s="77"/>
      <c r="R71" s="77"/>
      <c r="T71" s="77"/>
      <c r="V71" s="77"/>
      <c r="X71" s="77"/>
      <c r="Z71" s="77"/>
      <c r="AB71" s="77"/>
      <c r="AD71" s="77"/>
      <c r="AF71" s="77"/>
    </row>
    <row r="72" spans="2:32" ht="9" customHeight="1">
      <c r="B72" s="111" t="s">
        <v>163</v>
      </c>
      <c r="C72" s="77">
        <v>12</v>
      </c>
      <c r="D72" s="77">
        <v>6</v>
      </c>
      <c r="E72" s="77">
        <v>1</v>
      </c>
      <c r="F72" s="77">
        <v>5</v>
      </c>
      <c r="G72" s="77">
        <v>89</v>
      </c>
      <c r="H72" s="75">
        <v>-134</v>
      </c>
      <c r="I72" s="86">
        <v>13</v>
      </c>
      <c r="J72" s="77"/>
      <c r="L72" s="77"/>
      <c r="N72" s="77"/>
      <c r="P72" s="77"/>
      <c r="R72" s="77"/>
      <c r="T72" s="77"/>
      <c r="V72" s="77"/>
      <c r="X72" s="77"/>
      <c r="Z72" s="77"/>
      <c r="AB72" s="77"/>
      <c r="AD72" s="77"/>
      <c r="AF72" s="77"/>
    </row>
    <row r="73" spans="2:32" ht="9" customHeight="1">
      <c r="B73" s="111" t="s">
        <v>164</v>
      </c>
      <c r="C73" s="77">
        <v>12</v>
      </c>
      <c r="D73" s="77">
        <v>3</v>
      </c>
      <c r="E73" s="77">
        <v>1</v>
      </c>
      <c r="F73" s="77">
        <v>8</v>
      </c>
      <c r="G73" s="77">
        <v>80</v>
      </c>
      <c r="H73" s="75">
        <v>-129</v>
      </c>
      <c r="I73" s="86">
        <v>7</v>
      </c>
      <c r="J73" s="77"/>
      <c r="L73" s="77"/>
      <c r="N73" s="77"/>
      <c r="P73" s="77"/>
      <c r="R73" s="77"/>
      <c r="T73" s="77"/>
      <c r="V73" s="77"/>
      <c r="X73" s="77"/>
      <c r="Z73" s="77"/>
      <c r="AB73" s="77"/>
      <c r="AD73" s="77"/>
      <c r="AF73" s="77"/>
    </row>
    <row r="74" spans="2:32" ht="9" customHeight="1">
      <c r="B74" s="111" t="s">
        <v>165</v>
      </c>
      <c r="C74" s="77">
        <v>12</v>
      </c>
      <c r="D74" s="77">
        <v>3</v>
      </c>
      <c r="E74" s="77">
        <v>0</v>
      </c>
      <c r="F74" s="77">
        <v>9</v>
      </c>
      <c r="G74" s="77">
        <v>101</v>
      </c>
      <c r="H74" s="75">
        <v>-126</v>
      </c>
      <c r="I74" s="86">
        <v>6</v>
      </c>
      <c r="J74" s="77"/>
      <c r="L74" s="77"/>
      <c r="N74" s="77"/>
      <c r="P74" s="77"/>
      <c r="R74" s="77"/>
      <c r="T74" s="77"/>
      <c r="V74" s="77"/>
      <c r="X74" s="77"/>
      <c r="Z74" s="77"/>
      <c r="AB74" s="77"/>
      <c r="AD74" s="77"/>
      <c r="AF74" s="77"/>
    </row>
    <row r="75" spans="2:32" ht="9" customHeight="1">
      <c r="B75" s="111" t="s">
        <v>53</v>
      </c>
      <c r="C75" s="77">
        <v>12</v>
      </c>
      <c r="D75" s="77">
        <v>2</v>
      </c>
      <c r="E75" s="77">
        <v>1</v>
      </c>
      <c r="F75" s="77">
        <v>9</v>
      </c>
      <c r="G75" s="77">
        <v>80</v>
      </c>
      <c r="H75" s="75">
        <v>-196</v>
      </c>
      <c r="I75" s="86">
        <v>5</v>
      </c>
      <c r="J75" s="77"/>
      <c r="L75" s="77"/>
      <c r="N75" s="77"/>
      <c r="P75" s="77"/>
      <c r="R75" s="77"/>
      <c r="T75" s="77"/>
      <c r="V75" s="77"/>
      <c r="X75" s="77"/>
      <c r="Z75" s="77"/>
      <c r="AB75" s="77"/>
      <c r="AD75" s="77"/>
      <c r="AF75" s="77"/>
    </row>
    <row r="76" spans="2:32" ht="9" customHeight="1">
      <c r="B76" s="111"/>
      <c r="C76" s="77"/>
      <c r="D76" s="77"/>
      <c r="E76" s="77"/>
      <c r="F76" s="77"/>
      <c r="I76" s="86"/>
      <c r="J76" s="77"/>
      <c r="L76" s="77"/>
      <c r="N76" s="77"/>
      <c r="P76" s="77"/>
      <c r="R76" s="77"/>
      <c r="T76" s="77"/>
      <c r="V76" s="77"/>
      <c r="X76" s="77"/>
      <c r="Z76" s="77"/>
      <c r="AB76" s="77"/>
      <c r="AD76" s="77"/>
      <c r="AF76" s="77"/>
    </row>
    <row r="77" spans="2:32" ht="9" customHeight="1">
      <c r="B77" s="111" t="s">
        <v>73</v>
      </c>
      <c r="C77" s="77"/>
      <c r="D77" s="77"/>
      <c r="E77" s="77"/>
      <c r="F77" s="77"/>
      <c r="I77" s="86"/>
      <c r="J77" s="77"/>
      <c r="L77" s="77"/>
      <c r="N77" s="77"/>
      <c r="P77" s="77"/>
      <c r="R77" s="77"/>
      <c r="T77" s="77"/>
      <c r="V77" s="77"/>
      <c r="X77" s="77"/>
      <c r="Z77" s="77"/>
      <c r="AB77" s="77"/>
      <c r="AD77" s="77"/>
      <c r="AF77" s="77"/>
    </row>
    <row r="78" spans="2:32" ht="9" customHeight="1">
      <c r="B78" s="111"/>
      <c r="C78" s="77"/>
      <c r="D78" s="77"/>
      <c r="E78" s="77"/>
      <c r="F78" s="77"/>
      <c r="I78" s="86"/>
      <c r="J78" s="77"/>
      <c r="L78" s="77"/>
      <c r="N78" s="77"/>
      <c r="P78" s="77"/>
      <c r="R78" s="77"/>
      <c r="T78" s="77"/>
      <c r="V78" s="77"/>
      <c r="X78" s="77"/>
      <c r="Z78" s="77"/>
      <c r="AB78" s="77"/>
      <c r="AD78" s="77"/>
      <c r="AF78" s="77"/>
    </row>
    <row r="79" spans="2:32" ht="9" customHeight="1">
      <c r="B79" s="111" t="s">
        <v>166</v>
      </c>
      <c r="C79" s="77">
        <v>14</v>
      </c>
      <c r="D79" s="77">
        <v>12</v>
      </c>
      <c r="E79" s="77">
        <v>0</v>
      </c>
      <c r="F79" s="77">
        <v>2</v>
      </c>
      <c r="G79" s="77">
        <v>163</v>
      </c>
      <c r="H79" s="75">
        <v>-94</v>
      </c>
      <c r="I79" s="86">
        <v>24</v>
      </c>
      <c r="J79" s="77"/>
      <c r="L79" s="77"/>
      <c r="N79" s="77"/>
      <c r="P79" s="77"/>
      <c r="R79" s="77"/>
      <c r="T79" s="77"/>
      <c r="V79" s="77"/>
      <c r="X79" s="77"/>
      <c r="Z79" s="77"/>
      <c r="AB79" s="77"/>
      <c r="AD79" s="77"/>
      <c r="AF79" s="77"/>
    </row>
    <row r="80" spans="2:32" ht="9" customHeight="1">
      <c r="B80" s="178" t="s">
        <v>167</v>
      </c>
      <c r="C80" s="175">
        <v>14</v>
      </c>
      <c r="D80" s="175">
        <v>9</v>
      </c>
      <c r="E80" s="175">
        <v>1</v>
      </c>
      <c r="F80" s="175">
        <v>4</v>
      </c>
      <c r="G80" s="175">
        <v>147</v>
      </c>
      <c r="H80" s="176">
        <v>-120</v>
      </c>
      <c r="I80" s="177">
        <v>19</v>
      </c>
      <c r="J80" s="77"/>
      <c r="L80" s="77"/>
      <c r="N80" s="77"/>
      <c r="P80" s="77"/>
      <c r="R80" s="77"/>
      <c r="T80" s="77"/>
      <c r="V80" s="77"/>
      <c r="X80" s="77"/>
      <c r="Z80" s="77"/>
      <c r="AB80" s="77"/>
      <c r="AD80" s="77"/>
      <c r="AF80" s="77"/>
    </row>
    <row r="81" spans="2:32" ht="9" customHeight="1">
      <c r="B81" s="111" t="s">
        <v>168</v>
      </c>
      <c r="C81" s="77">
        <v>14</v>
      </c>
      <c r="D81" s="77">
        <v>7</v>
      </c>
      <c r="E81" s="77">
        <v>3</v>
      </c>
      <c r="F81" s="77">
        <v>4</v>
      </c>
      <c r="G81" s="77">
        <v>128</v>
      </c>
      <c r="H81" s="75">
        <v>-121</v>
      </c>
      <c r="I81" s="86">
        <v>17</v>
      </c>
      <c r="J81" s="77"/>
      <c r="L81" s="77"/>
      <c r="N81" s="77"/>
      <c r="P81" s="77"/>
      <c r="R81" s="77"/>
      <c r="T81" s="77"/>
      <c r="V81" s="77"/>
      <c r="X81" s="77"/>
      <c r="Z81" s="77"/>
      <c r="AB81" s="77"/>
      <c r="AD81" s="77"/>
      <c r="AF81" s="77"/>
    </row>
    <row r="82" spans="2:32" ht="9" customHeight="1">
      <c r="B82" s="111" t="s">
        <v>169</v>
      </c>
      <c r="C82" s="77">
        <v>14</v>
      </c>
      <c r="D82" s="77">
        <v>8</v>
      </c>
      <c r="E82" s="77">
        <v>0</v>
      </c>
      <c r="F82" s="77">
        <v>6</v>
      </c>
      <c r="G82" s="77">
        <v>160</v>
      </c>
      <c r="H82" s="75">
        <v>-110</v>
      </c>
      <c r="I82" s="86">
        <v>16</v>
      </c>
      <c r="J82" s="77"/>
      <c r="L82" s="77"/>
      <c r="N82" s="77"/>
      <c r="P82" s="77"/>
      <c r="R82" s="77"/>
      <c r="T82" s="77"/>
      <c r="V82" s="77"/>
      <c r="X82" s="77"/>
      <c r="Z82" s="77"/>
      <c r="AB82" s="77"/>
      <c r="AD82" s="77"/>
      <c r="AF82" s="77"/>
    </row>
    <row r="83" spans="2:32" ht="9" customHeight="1">
      <c r="B83" s="111" t="s">
        <v>170</v>
      </c>
      <c r="C83" s="77">
        <v>14</v>
      </c>
      <c r="D83" s="77">
        <v>6</v>
      </c>
      <c r="E83" s="77">
        <v>1</v>
      </c>
      <c r="F83" s="77">
        <v>7</v>
      </c>
      <c r="G83" s="77">
        <v>135</v>
      </c>
      <c r="H83" s="75">
        <v>-153</v>
      </c>
      <c r="I83" s="86">
        <v>13</v>
      </c>
      <c r="J83" s="77"/>
      <c r="L83" s="77"/>
      <c r="N83" s="77"/>
      <c r="P83" s="77"/>
      <c r="R83" s="77"/>
      <c r="T83" s="77"/>
      <c r="V83" s="77"/>
      <c r="X83" s="77"/>
      <c r="Z83" s="77"/>
      <c r="AB83" s="77"/>
      <c r="AD83" s="77"/>
      <c r="AF83" s="77"/>
    </row>
    <row r="84" spans="2:32" ht="9" customHeight="1">
      <c r="B84" s="111" t="s">
        <v>171</v>
      </c>
      <c r="C84" s="77">
        <v>13</v>
      </c>
      <c r="D84" s="77">
        <v>5</v>
      </c>
      <c r="E84" s="77">
        <v>1</v>
      </c>
      <c r="F84" s="77">
        <v>7</v>
      </c>
      <c r="G84" s="77">
        <v>133</v>
      </c>
      <c r="H84" s="75">
        <v>-115</v>
      </c>
      <c r="I84" s="86">
        <v>11</v>
      </c>
      <c r="J84" s="77"/>
      <c r="L84" s="77"/>
      <c r="N84" s="77"/>
      <c r="P84" s="77"/>
      <c r="R84" s="77"/>
      <c r="T84" s="77"/>
      <c r="V84" s="77"/>
      <c r="X84" s="77"/>
      <c r="Z84" s="77"/>
      <c r="AB84" s="77"/>
      <c r="AD84" s="77"/>
      <c r="AF84" s="77"/>
    </row>
    <row r="85" spans="2:32" ht="9" customHeight="1">
      <c r="B85" s="111" t="s">
        <v>67</v>
      </c>
      <c r="C85" s="77">
        <v>13</v>
      </c>
      <c r="D85" s="77">
        <v>3</v>
      </c>
      <c r="E85" s="77">
        <v>0</v>
      </c>
      <c r="F85" s="77">
        <v>10</v>
      </c>
      <c r="G85" s="77">
        <v>90</v>
      </c>
      <c r="H85" s="75">
        <v>-182</v>
      </c>
      <c r="I85" s="86">
        <v>6</v>
      </c>
      <c r="J85" s="77"/>
      <c r="L85" s="77"/>
      <c r="N85" s="77"/>
      <c r="P85" s="77"/>
      <c r="R85" s="77"/>
      <c r="T85" s="77"/>
      <c r="V85" s="77"/>
      <c r="X85" s="77"/>
      <c r="Z85" s="77"/>
      <c r="AB85" s="77"/>
      <c r="AD85" s="77"/>
      <c r="AF85" s="77"/>
    </row>
    <row r="86" spans="2:32" ht="9" customHeight="1">
      <c r="B86" s="111" t="s">
        <v>172</v>
      </c>
      <c r="C86" s="77">
        <v>14</v>
      </c>
      <c r="D86" s="77">
        <v>2</v>
      </c>
      <c r="E86" s="77">
        <v>0</v>
      </c>
      <c r="F86" s="77">
        <v>12</v>
      </c>
      <c r="G86" s="77">
        <v>122</v>
      </c>
      <c r="H86" s="75">
        <v>-183</v>
      </c>
      <c r="I86" s="86">
        <v>4</v>
      </c>
      <c r="J86" s="77"/>
      <c r="L86" s="77"/>
      <c r="N86" s="77"/>
      <c r="P86" s="77"/>
      <c r="R86" s="77"/>
      <c r="T86" s="77"/>
      <c r="V86" s="77"/>
      <c r="X86" s="77"/>
      <c r="Z86" s="77"/>
      <c r="AB86" s="77"/>
      <c r="AD86" s="77"/>
      <c r="AF86" s="77"/>
    </row>
    <row r="87" spans="2:32" ht="9" customHeight="1">
      <c r="B87" s="111"/>
      <c r="C87" s="77"/>
      <c r="D87" s="77"/>
      <c r="E87" s="77"/>
      <c r="F87" s="77"/>
      <c r="I87" s="86"/>
      <c r="J87" s="77"/>
      <c r="L87" s="77"/>
      <c r="N87" s="77"/>
      <c r="P87" s="77"/>
      <c r="R87" s="77"/>
      <c r="T87" s="77"/>
      <c r="V87" s="77"/>
      <c r="X87" s="77"/>
      <c r="Z87" s="77"/>
      <c r="AB87" s="77"/>
      <c r="AD87" s="77"/>
      <c r="AF87" s="77"/>
    </row>
    <row r="88" spans="2:32" ht="9" customHeight="1">
      <c r="B88" s="111" t="s">
        <v>173</v>
      </c>
      <c r="C88" s="77"/>
      <c r="D88" s="77"/>
      <c r="E88" s="109"/>
      <c r="F88" s="77"/>
      <c r="I88" s="86"/>
      <c r="J88" s="77"/>
      <c r="L88" s="77"/>
      <c r="N88" s="77"/>
      <c r="P88" s="77"/>
      <c r="R88" s="77"/>
      <c r="T88" s="77"/>
      <c r="V88" s="77"/>
      <c r="X88" s="77"/>
      <c r="Z88" s="77"/>
      <c r="AB88" s="77"/>
      <c r="AD88" s="77"/>
      <c r="AF88" s="77"/>
    </row>
    <row r="89" spans="2:32" ht="9" customHeight="1" thickBot="1">
      <c r="B89" s="184"/>
      <c r="C89" s="181"/>
      <c r="D89" s="181"/>
      <c r="E89" s="183"/>
      <c r="F89" s="181"/>
      <c r="G89" s="183"/>
      <c r="H89" s="37"/>
      <c r="I89" s="182"/>
      <c r="J89" s="181"/>
      <c r="K89" s="37">
        <v>1</v>
      </c>
      <c r="L89" s="181"/>
      <c r="M89" s="37">
        <v>2</v>
      </c>
      <c r="N89" s="181"/>
      <c r="O89" s="37">
        <v>3</v>
      </c>
      <c r="P89" s="181"/>
      <c r="Q89" s="37">
        <v>4</v>
      </c>
      <c r="R89" s="181"/>
      <c r="S89" s="37">
        <v>5</v>
      </c>
      <c r="T89" s="181"/>
      <c r="U89" s="37">
        <v>6</v>
      </c>
      <c r="V89" s="181"/>
      <c r="W89" s="37">
        <v>7</v>
      </c>
      <c r="X89" s="181"/>
      <c r="Y89" s="37">
        <v>8</v>
      </c>
      <c r="Z89" s="77"/>
      <c r="AB89" s="77"/>
      <c r="AD89" s="77"/>
      <c r="AF89" s="77"/>
    </row>
    <row r="90" spans="1:32" ht="9" customHeight="1">
      <c r="A90" s="74">
        <v>1</v>
      </c>
      <c r="B90" s="111" t="s">
        <v>176</v>
      </c>
      <c r="C90" s="77">
        <v>14</v>
      </c>
      <c r="D90" s="77">
        <v>12</v>
      </c>
      <c r="E90" s="77">
        <v>2</v>
      </c>
      <c r="F90" s="77">
        <v>0</v>
      </c>
      <c r="G90" s="77">
        <v>146</v>
      </c>
      <c r="H90" s="75">
        <v>-46</v>
      </c>
      <c r="I90" s="86">
        <v>26</v>
      </c>
      <c r="J90" s="151"/>
      <c r="K90" s="146"/>
      <c r="L90" s="77">
        <v>8</v>
      </c>
      <c r="M90" s="75">
        <v>-1</v>
      </c>
      <c r="N90" s="77"/>
      <c r="P90" s="77"/>
      <c r="R90" s="77"/>
      <c r="T90" s="77"/>
      <c r="V90" s="77"/>
      <c r="X90" s="77"/>
      <c r="Z90" s="77"/>
      <c r="AB90" s="77"/>
      <c r="AD90" s="77"/>
      <c r="AF90" s="77"/>
    </row>
    <row r="91" spans="2:32" ht="9" customHeight="1" thickBot="1">
      <c r="B91" s="180" t="s">
        <v>177</v>
      </c>
      <c r="C91" s="181"/>
      <c r="D91" s="181"/>
      <c r="E91" s="181"/>
      <c r="F91" s="181"/>
      <c r="G91" s="181"/>
      <c r="H91" s="37"/>
      <c r="I91" s="182"/>
      <c r="J91" s="39"/>
      <c r="K91" s="40"/>
      <c r="L91" s="183" t="s">
        <v>21</v>
      </c>
      <c r="M91" s="37"/>
      <c r="N91" s="181"/>
      <c r="O91" s="37"/>
      <c r="P91" s="181"/>
      <c r="Q91" s="37"/>
      <c r="R91" s="181"/>
      <c r="S91" s="37"/>
      <c r="T91" s="181"/>
      <c r="U91" s="37"/>
      <c r="V91" s="181"/>
      <c r="W91" s="37"/>
      <c r="X91" s="181"/>
      <c r="Y91" s="37"/>
      <c r="Z91" s="77"/>
      <c r="AB91" s="77"/>
      <c r="AD91" s="77"/>
      <c r="AF91" s="77"/>
    </row>
    <row r="92" spans="1:32" ht="9" customHeight="1">
      <c r="A92" s="74">
        <v>2</v>
      </c>
      <c r="B92" s="111" t="s">
        <v>174</v>
      </c>
      <c r="C92" s="77">
        <v>14</v>
      </c>
      <c r="D92" s="77">
        <v>9</v>
      </c>
      <c r="E92" s="77">
        <v>0</v>
      </c>
      <c r="F92" s="77">
        <v>5</v>
      </c>
      <c r="G92" s="77">
        <v>133</v>
      </c>
      <c r="H92" s="75">
        <v>-106</v>
      </c>
      <c r="I92" s="86">
        <v>18</v>
      </c>
      <c r="J92" s="77">
        <v>4</v>
      </c>
      <c r="K92" s="75">
        <v>-12</v>
      </c>
      <c r="L92" s="151"/>
      <c r="M92" s="146"/>
      <c r="N92" s="77">
        <v>10</v>
      </c>
      <c r="O92" s="75">
        <v>-4</v>
      </c>
      <c r="P92" s="77">
        <v>14</v>
      </c>
      <c r="Q92" s="75">
        <v>-10</v>
      </c>
      <c r="R92" s="77">
        <v>18</v>
      </c>
      <c r="S92" s="75">
        <v>-10</v>
      </c>
      <c r="T92" s="77">
        <v>12</v>
      </c>
      <c r="U92" s="75">
        <v>-6</v>
      </c>
      <c r="V92" s="77">
        <v>12</v>
      </c>
      <c r="W92" s="75">
        <v>-8</v>
      </c>
      <c r="X92" s="77">
        <v>14</v>
      </c>
      <c r="Y92" s="75">
        <v>-4</v>
      </c>
      <c r="Z92" s="77"/>
      <c r="AB92" s="77"/>
      <c r="AD92" s="77"/>
      <c r="AF92" s="77"/>
    </row>
    <row r="93" spans="2:32" ht="9" customHeight="1" thickBot="1">
      <c r="B93" s="180" t="s">
        <v>175</v>
      </c>
      <c r="C93" s="181"/>
      <c r="D93" s="181"/>
      <c r="E93" s="181"/>
      <c r="F93" s="181"/>
      <c r="G93" s="181"/>
      <c r="H93" s="37"/>
      <c r="I93" s="182"/>
      <c r="J93" s="183" t="s">
        <v>8</v>
      </c>
      <c r="K93" s="37"/>
      <c r="L93" s="39"/>
      <c r="M93" s="40"/>
      <c r="N93" s="183" t="s">
        <v>19</v>
      </c>
      <c r="O93" s="37"/>
      <c r="P93" s="183" t="s">
        <v>7</v>
      </c>
      <c r="Q93" s="37"/>
      <c r="R93" s="183" t="s">
        <v>4</v>
      </c>
      <c r="S93" s="37"/>
      <c r="T93" s="183" t="s">
        <v>10</v>
      </c>
      <c r="U93" s="37"/>
      <c r="V93" s="183" t="s">
        <v>189</v>
      </c>
      <c r="W93" s="37"/>
      <c r="X93" s="183" t="s">
        <v>3</v>
      </c>
      <c r="Y93" s="37"/>
      <c r="Z93" s="77"/>
      <c r="AB93" s="77"/>
      <c r="AD93" s="77"/>
      <c r="AF93" s="77"/>
    </row>
    <row r="94" spans="1:32" ht="9" customHeight="1">
      <c r="A94" s="74">
        <v>3</v>
      </c>
      <c r="B94" s="111" t="s">
        <v>178</v>
      </c>
      <c r="C94" s="77">
        <v>14</v>
      </c>
      <c r="D94" s="77">
        <v>8</v>
      </c>
      <c r="E94" s="77">
        <v>1</v>
      </c>
      <c r="F94" s="77">
        <v>5</v>
      </c>
      <c r="G94" s="109">
        <v>113</v>
      </c>
      <c r="H94" s="75">
        <v>-103</v>
      </c>
      <c r="I94" s="86">
        <v>17</v>
      </c>
      <c r="J94" s="77"/>
      <c r="L94" s="77">
        <v>6</v>
      </c>
      <c r="M94" s="75">
        <v>-4</v>
      </c>
      <c r="N94" s="151"/>
      <c r="O94" s="146"/>
      <c r="P94" s="77"/>
      <c r="R94" s="77"/>
      <c r="T94" s="77"/>
      <c r="V94" s="77"/>
      <c r="X94" s="77"/>
      <c r="Z94" s="77"/>
      <c r="AB94" s="77"/>
      <c r="AD94" s="77"/>
      <c r="AF94" s="77"/>
    </row>
    <row r="95" spans="2:32" ht="9" customHeight="1">
      <c r="B95" s="174" t="s">
        <v>179</v>
      </c>
      <c r="C95" s="175"/>
      <c r="D95" s="175"/>
      <c r="E95" s="175"/>
      <c r="F95" s="175"/>
      <c r="G95" s="179"/>
      <c r="H95" s="176"/>
      <c r="I95" s="177"/>
      <c r="J95" s="175"/>
      <c r="K95" s="176"/>
      <c r="L95" s="179" t="s">
        <v>188</v>
      </c>
      <c r="M95" s="176"/>
      <c r="N95" s="22"/>
      <c r="O95" s="23"/>
      <c r="P95" s="175"/>
      <c r="Q95" s="176"/>
      <c r="R95" s="175"/>
      <c r="S95" s="176"/>
      <c r="T95" s="175"/>
      <c r="U95" s="176"/>
      <c r="V95" s="175"/>
      <c r="W95" s="176"/>
      <c r="X95" s="175"/>
      <c r="Y95" s="176"/>
      <c r="Z95" s="77"/>
      <c r="AB95" s="77"/>
      <c r="AD95" s="77"/>
      <c r="AF95" s="77"/>
    </row>
    <row r="96" spans="1:32" ht="9" customHeight="1">
      <c r="A96" s="74">
        <v>4</v>
      </c>
      <c r="B96" s="111" t="s">
        <v>180</v>
      </c>
      <c r="C96" s="77">
        <v>14</v>
      </c>
      <c r="D96" s="77">
        <v>8</v>
      </c>
      <c r="E96" s="77">
        <v>0</v>
      </c>
      <c r="F96" s="77">
        <v>6</v>
      </c>
      <c r="G96" s="77">
        <v>140</v>
      </c>
      <c r="H96" s="75">
        <v>-126</v>
      </c>
      <c r="I96" s="86">
        <v>16</v>
      </c>
      <c r="J96" s="77"/>
      <c r="L96" s="77">
        <v>8</v>
      </c>
      <c r="M96" s="75">
        <v>-11</v>
      </c>
      <c r="N96" s="77"/>
      <c r="P96" s="151"/>
      <c r="Q96" s="146"/>
      <c r="R96" s="77"/>
      <c r="T96" s="77"/>
      <c r="V96" s="77"/>
      <c r="X96" s="77"/>
      <c r="Z96" s="77"/>
      <c r="AB96" s="77"/>
      <c r="AD96" s="77"/>
      <c r="AF96" s="77"/>
    </row>
    <row r="97" spans="2:32" ht="9" customHeight="1">
      <c r="B97" s="174" t="s">
        <v>181</v>
      </c>
      <c r="C97" s="175"/>
      <c r="D97" s="175"/>
      <c r="E97" s="175"/>
      <c r="F97" s="175"/>
      <c r="G97" s="175"/>
      <c r="H97" s="176"/>
      <c r="I97" s="177"/>
      <c r="J97" s="175"/>
      <c r="K97" s="176"/>
      <c r="L97" s="179" t="s">
        <v>27</v>
      </c>
      <c r="M97" s="176"/>
      <c r="N97" s="175"/>
      <c r="O97" s="176"/>
      <c r="P97" s="22"/>
      <c r="Q97" s="23"/>
      <c r="R97" s="175"/>
      <c r="S97" s="176"/>
      <c r="T97" s="175"/>
      <c r="U97" s="176"/>
      <c r="V97" s="175"/>
      <c r="W97" s="176"/>
      <c r="X97" s="175"/>
      <c r="Y97" s="176"/>
      <c r="Z97" s="77"/>
      <c r="AB97" s="77"/>
      <c r="AD97" s="77"/>
      <c r="AF97" s="77"/>
    </row>
    <row r="98" spans="1:32" ht="9" customHeight="1">
      <c r="A98" s="74">
        <v>5</v>
      </c>
      <c r="B98" s="111" t="s">
        <v>182</v>
      </c>
      <c r="C98" s="77">
        <v>14</v>
      </c>
      <c r="D98" s="77">
        <v>6</v>
      </c>
      <c r="E98" s="77">
        <v>0</v>
      </c>
      <c r="F98" s="77">
        <v>8</v>
      </c>
      <c r="G98" s="77">
        <v>131</v>
      </c>
      <c r="H98" s="75">
        <v>-135</v>
      </c>
      <c r="I98" s="86">
        <v>12</v>
      </c>
      <c r="J98" s="77"/>
      <c r="L98" s="77">
        <v>7</v>
      </c>
      <c r="M98" s="75">
        <v>-9</v>
      </c>
      <c r="N98" s="77"/>
      <c r="P98" s="77"/>
      <c r="R98" s="151"/>
      <c r="S98" s="146"/>
      <c r="T98" s="77"/>
      <c r="V98" s="77"/>
      <c r="X98" s="77"/>
      <c r="Z98" s="77"/>
      <c r="AB98" s="77"/>
      <c r="AD98" s="77"/>
      <c r="AF98" s="77"/>
    </row>
    <row r="99" spans="2:32" ht="9" customHeight="1">
      <c r="B99" s="174" t="s">
        <v>90</v>
      </c>
      <c r="C99" s="175"/>
      <c r="D99" s="175"/>
      <c r="E99" s="175"/>
      <c r="F99" s="175"/>
      <c r="G99" s="175"/>
      <c r="H99" s="176"/>
      <c r="I99" s="177"/>
      <c r="J99" s="175"/>
      <c r="K99" s="176"/>
      <c r="L99" s="179" t="s">
        <v>12</v>
      </c>
      <c r="M99" s="176"/>
      <c r="N99" s="175"/>
      <c r="O99" s="176"/>
      <c r="P99" s="175"/>
      <c r="Q99" s="176"/>
      <c r="R99" s="22"/>
      <c r="S99" s="23"/>
      <c r="T99" s="175"/>
      <c r="U99" s="176"/>
      <c r="V99" s="175"/>
      <c r="W99" s="176"/>
      <c r="X99" s="175"/>
      <c r="Y99" s="176"/>
      <c r="Z99" s="77"/>
      <c r="AB99" s="77"/>
      <c r="AD99" s="77"/>
      <c r="AF99" s="77"/>
    </row>
    <row r="100" spans="1:32" ht="9" customHeight="1">
      <c r="A100" s="74">
        <v>6</v>
      </c>
      <c r="B100" s="111" t="s">
        <v>183</v>
      </c>
      <c r="C100" s="77">
        <v>14</v>
      </c>
      <c r="D100" s="77">
        <v>6</v>
      </c>
      <c r="E100" s="77">
        <v>0</v>
      </c>
      <c r="F100" s="77">
        <v>8</v>
      </c>
      <c r="G100" s="77">
        <v>119</v>
      </c>
      <c r="H100" s="75">
        <v>-166</v>
      </c>
      <c r="I100" s="86">
        <v>12</v>
      </c>
      <c r="J100" s="77"/>
      <c r="L100" s="77">
        <v>7</v>
      </c>
      <c r="M100" s="75">
        <v>-5</v>
      </c>
      <c r="N100" s="77"/>
      <c r="P100" s="77"/>
      <c r="R100" s="77"/>
      <c r="T100" s="151"/>
      <c r="U100" s="146"/>
      <c r="V100" s="77"/>
      <c r="X100" s="77"/>
      <c r="Z100" s="77"/>
      <c r="AB100" s="77"/>
      <c r="AD100" s="77"/>
      <c r="AF100" s="77"/>
    </row>
    <row r="101" spans="2:32" ht="9" customHeight="1">
      <c r="B101" s="174" t="s">
        <v>115</v>
      </c>
      <c r="C101" s="175"/>
      <c r="D101" s="175"/>
      <c r="E101" s="175"/>
      <c r="F101" s="175"/>
      <c r="G101" s="175"/>
      <c r="H101" s="176"/>
      <c r="I101" s="177"/>
      <c r="J101" s="175"/>
      <c r="K101" s="176"/>
      <c r="L101" s="179" t="s">
        <v>6</v>
      </c>
      <c r="M101" s="176"/>
      <c r="N101" s="175"/>
      <c r="O101" s="176"/>
      <c r="P101" s="175"/>
      <c r="Q101" s="176"/>
      <c r="R101" s="175"/>
      <c r="S101" s="176"/>
      <c r="T101" s="22"/>
      <c r="U101" s="23"/>
      <c r="V101" s="175"/>
      <c r="W101" s="176"/>
      <c r="X101" s="175"/>
      <c r="Y101" s="176"/>
      <c r="Z101" s="77"/>
      <c r="AB101" s="77"/>
      <c r="AD101" s="77"/>
      <c r="AF101" s="77"/>
    </row>
    <row r="102" spans="1:32" ht="9" customHeight="1">
      <c r="A102" s="74">
        <v>7</v>
      </c>
      <c r="B102" s="111" t="s">
        <v>184</v>
      </c>
      <c r="C102" s="77">
        <v>14</v>
      </c>
      <c r="D102" s="77">
        <v>4</v>
      </c>
      <c r="E102" s="77">
        <v>1</v>
      </c>
      <c r="F102" s="77">
        <v>9</v>
      </c>
      <c r="G102" s="109">
        <v>128</v>
      </c>
      <c r="H102" s="75">
        <v>-168</v>
      </c>
      <c r="I102" s="86">
        <v>9</v>
      </c>
      <c r="J102" s="77"/>
      <c r="L102" s="77">
        <v>12</v>
      </c>
      <c r="M102" s="75">
        <v>-10</v>
      </c>
      <c r="N102" s="77"/>
      <c r="P102" s="77"/>
      <c r="R102" s="77"/>
      <c r="T102" s="77"/>
      <c r="V102" s="151"/>
      <c r="W102" s="146"/>
      <c r="X102" s="77"/>
      <c r="Z102" s="77"/>
      <c r="AB102" s="77"/>
      <c r="AD102" s="77"/>
      <c r="AF102" s="77"/>
    </row>
    <row r="103" spans="2:32" ht="9" customHeight="1">
      <c r="B103" s="174" t="s">
        <v>187</v>
      </c>
      <c r="C103" s="175"/>
      <c r="D103" s="175"/>
      <c r="E103" s="175"/>
      <c r="F103" s="175"/>
      <c r="G103" s="179"/>
      <c r="H103" s="176"/>
      <c r="I103" s="177"/>
      <c r="J103" s="175"/>
      <c r="K103" s="176"/>
      <c r="L103" s="179" t="s">
        <v>186</v>
      </c>
      <c r="M103" s="176"/>
      <c r="N103" s="175"/>
      <c r="O103" s="176"/>
      <c r="P103" s="175"/>
      <c r="Q103" s="176"/>
      <c r="R103" s="175"/>
      <c r="S103" s="176"/>
      <c r="T103" s="175"/>
      <c r="U103" s="176"/>
      <c r="V103" s="22"/>
      <c r="W103" s="23"/>
      <c r="X103" s="175"/>
      <c r="Y103" s="176"/>
      <c r="Z103" s="77"/>
      <c r="AB103" s="77"/>
      <c r="AD103" s="77"/>
      <c r="AF103" s="77"/>
    </row>
    <row r="104" spans="1:32" ht="9" customHeight="1">
      <c r="A104" s="74">
        <v>8</v>
      </c>
      <c r="B104" s="111" t="s">
        <v>185</v>
      </c>
      <c r="C104" s="77">
        <v>14</v>
      </c>
      <c r="D104" s="77">
        <v>1</v>
      </c>
      <c r="E104" s="109">
        <v>0</v>
      </c>
      <c r="F104" s="77">
        <v>13</v>
      </c>
      <c r="G104" s="109">
        <v>83</v>
      </c>
      <c r="H104" s="75">
        <v>-143</v>
      </c>
      <c r="I104" s="86">
        <v>2</v>
      </c>
      <c r="J104" s="77"/>
      <c r="L104" s="77">
        <v>4</v>
      </c>
      <c r="M104" s="75">
        <v>-9</v>
      </c>
      <c r="N104" s="77"/>
      <c r="P104" s="77"/>
      <c r="R104" s="77"/>
      <c r="T104" s="77"/>
      <c r="V104" s="77"/>
      <c r="X104" s="151"/>
      <c r="Y104" s="146"/>
      <c r="Z104" s="77"/>
      <c r="AB104" s="77"/>
      <c r="AD104" s="77"/>
      <c r="AF104" s="77"/>
    </row>
    <row r="105" spans="2:32" ht="9" customHeight="1" thickBot="1">
      <c r="B105" s="180" t="s">
        <v>33</v>
      </c>
      <c r="C105" s="181"/>
      <c r="D105" s="181"/>
      <c r="E105" s="181"/>
      <c r="F105" s="181"/>
      <c r="G105" s="181"/>
      <c r="H105" s="37"/>
      <c r="I105" s="182"/>
      <c r="J105" s="181"/>
      <c r="K105" s="37"/>
      <c r="L105" s="183" t="s">
        <v>17</v>
      </c>
      <c r="M105" s="37"/>
      <c r="N105" s="181"/>
      <c r="O105" s="37"/>
      <c r="P105" s="181"/>
      <c r="Q105" s="37"/>
      <c r="R105" s="181"/>
      <c r="S105" s="37"/>
      <c r="T105" s="181"/>
      <c r="U105" s="37"/>
      <c r="V105" s="181"/>
      <c r="W105" s="37"/>
      <c r="X105" s="39"/>
      <c r="Y105" s="40"/>
      <c r="Z105" s="77"/>
      <c r="AB105" s="77"/>
      <c r="AD105" s="77"/>
      <c r="AF105" s="77"/>
    </row>
    <row r="106" spans="2:32" ht="9" customHeight="1">
      <c r="B106" s="111"/>
      <c r="C106" s="77"/>
      <c r="D106" s="77"/>
      <c r="E106" s="77"/>
      <c r="F106" s="77"/>
      <c r="I106" s="86"/>
      <c r="J106" s="77"/>
      <c r="L106" s="77"/>
      <c r="N106" s="77"/>
      <c r="P106" s="77"/>
      <c r="R106" s="77"/>
      <c r="T106" s="77"/>
      <c r="V106" s="77"/>
      <c r="X106" s="77"/>
      <c r="Z106" s="77"/>
      <c r="AB106" s="77"/>
      <c r="AD106" s="77"/>
      <c r="AF106" s="77"/>
    </row>
    <row r="107" spans="2:32" ht="9" customHeight="1">
      <c r="B107" s="111" t="s">
        <v>190</v>
      </c>
      <c r="C107" s="77"/>
      <c r="D107" s="77"/>
      <c r="E107" s="77"/>
      <c r="F107" s="77"/>
      <c r="I107" s="86"/>
      <c r="J107" s="77"/>
      <c r="L107" s="77"/>
      <c r="N107" s="77"/>
      <c r="P107" s="77"/>
      <c r="R107" s="77"/>
      <c r="T107" s="77"/>
      <c r="V107" s="77"/>
      <c r="X107" s="77"/>
      <c r="Z107" s="77"/>
      <c r="AB107" s="77"/>
      <c r="AD107" s="77"/>
      <c r="AF107" s="77"/>
    </row>
    <row r="108" spans="2:32" ht="9" customHeight="1">
      <c r="B108" s="111"/>
      <c r="C108" s="77"/>
      <c r="D108" s="77"/>
      <c r="E108" s="109"/>
      <c r="F108" s="77"/>
      <c r="G108" s="109"/>
      <c r="I108" s="86"/>
      <c r="J108" s="77"/>
      <c r="L108" s="77"/>
      <c r="N108" s="77"/>
      <c r="P108" s="77"/>
      <c r="R108" s="77"/>
      <c r="T108" s="77"/>
      <c r="V108" s="77"/>
      <c r="X108" s="77"/>
      <c r="Z108" s="77"/>
      <c r="AB108" s="77"/>
      <c r="AD108" s="77"/>
      <c r="AF108" s="77"/>
    </row>
    <row r="109" spans="2:32" ht="9" customHeight="1">
      <c r="B109" s="111" t="s">
        <v>191</v>
      </c>
      <c r="C109" s="77">
        <v>14</v>
      </c>
      <c r="D109" s="77">
        <v>14</v>
      </c>
      <c r="E109" s="77">
        <v>0</v>
      </c>
      <c r="F109" s="77">
        <v>0</v>
      </c>
      <c r="G109" s="77">
        <v>274</v>
      </c>
      <c r="H109" s="75">
        <v>-50</v>
      </c>
      <c r="I109" s="86">
        <v>28</v>
      </c>
      <c r="J109" s="77"/>
      <c r="L109" s="77"/>
      <c r="N109" s="77"/>
      <c r="P109" s="77"/>
      <c r="R109" s="77"/>
      <c r="T109" s="77"/>
      <c r="V109" s="77"/>
      <c r="X109" s="77"/>
      <c r="Z109" s="77"/>
      <c r="AB109" s="77"/>
      <c r="AD109" s="77"/>
      <c r="AF109" s="77"/>
    </row>
    <row r="110" spans="2:32" ht="9" customHeight="1">
      <c r="B110" s="111" t="s">
        <v>192</v>
      </c>
      <c r="C110" s="77">
        <v>14</v>
      </c>
      <c r="D110" s="77">
        <v>10</v>
      </c>
      <c r="E110" s="77">
        <v>0</v>
      </c>
      <c r="F110" s="77">
        <v>4</v>
      </c>
      <c r="G110" s="77">
        <v>179</v>
      </c>
      <c r="H110" s="75">
        <v>-103</v>
      </c>
      <c r="I110" s="86">
        <v>20</v>
      </c>
      <c r="J110" s="77"/>
      <c r="L110" s="77"/>
      <c r="N110" s="77"/>
      <c r="P110" s="77"/>
      <c r="R110" s="77"/>
      <c r="T110" s="77"/>
      <c r="V110" s="77"/>
      <c r="X110" s="77"/>
      <c r="Z110" s="77"/>
      <c r="AB110" s="77"/>
      <c r="AD110" s="77"/>
      <c r="AF110" s="77"/>
    </row>
    <row r="111" spans="2:32" ht="9" customHeight="1">
      <c r="B111" s="111" t="s">
        <v>78</v>
      </c>
      <c r="C111" s="77">
        <v>14</v>
      </c>
      <c r="D111" s="77">
        <v>9</v>
      </c>
      <c r="E111" s="109">
        <v>0</v>
      </c>
      <c r="F111" s="77">
        <v>5</v>
      </c>
      <c r="G111" s="109">
        <v>172</v>
      </c>
      <c r="H111" s="75">
        <v>-128</v>
      </c>
      <c r="I111" s="86">
        <v>18</v>
      </c>
      <c r="J111" s="77"/>
      <c r="L111" s="77"/>
      <c r="N111" s="77"/>
      <c r="P111" s="77"/>
      <c r="R111" s="77"/>
      <c r="T111" s="77"/>
      <c r="V111" s="77"/>
      <c r="X111" s="77"/>
      <c r="Z111" s="77"/>
      <c r="AB111" s="77"/>
      <c r="AD111" s="77"/>
      <c r="AF111" s="77"/>
    </row>
    <row r="112" spans="2:32" ht="9" customHeight="1">
      <c r="B112" s="111" t="s">
        <v>193</v>
      </c>
      <c r="C112" s="77">
        <v>14</v>
      </c>
      <c r="D112" s="77">
        <v>9</v>
      </c>
      <c r="E112" s="109">
        <v>0</v>
      </c>
      <c r="F112" s="77">
        <v>5</v>
      </c>
      <c r="G112" s="77">
        <v>152</v>
      </c>
      <c r="H112" s="75">
        <v>-107</v>
      </c>
      <c r="I112" s="86">
        <v>18</v>
      </c>
      <c r="J112" s="77"/>
      <c r="L112" s="77"/>
      <c r="N112" s="77"/>
      <c r="P112" s="77"/>
      <c r="R112" s="77"/>
      <c r="T112" s="77"/>
      <c r="V112" s="77"/>
      <c r="X112" s="77"/>
      <c r="Z112" s="77"/>
      <c r="AB112" s="77"/>
      <c r="AD112" s="77"/>
      <c r="AF112" s="77"/>
    </row>
    <row r="113" spans="2:32" ht="9" customHeight="1">
      <c r="B113" s="111" t="s">
        <v>194</v>
      </c>
      <c r="C113" s="77">
        <v>14</v>
      </c>
      <c r="D113" s="77">
        <v>6</v>
      </c>
      <c r="E113" s="77">
        <v>0</v>
      </c>
      <c r="F113" s="77">
        <v>8</v>
      </c>
      <c r="G113" s="77">
        <v>147</v>
      </c>
      <c r="H113" s="75">
        <v>-193</v>
      </c>
      <c r="I113" s="86">
        <v>12</v>
      </c>
      <c r="J113" s="77"/>
      <c r="L113" s="77"/>
      <c r="N113" s="77"/>
      <c r="P113" s="77"/>
      <c r="R113" s="77"/>
      <c r="T113" s="77"/>
      <c r="V113" s="77"/>
      <c r="X113" s="77"/>
      <c r="Z113" s="77"/>
      <c r="AB113" s="77"/>
      <c r="AD113" s="77"/>
      <c r="AF113" s="77"/>
    </row>
    <row r="114" spans="2:32" ht="9" customHeight="1">
      <c r="B114" s="111" t="s">
        <v>195</v>
      </c>
      <c r="C114" s="77">
        <v>14</v>
      </c>
      <c r="D114" s="77">
        <v>3</v>
      </c>
      <c r="E114" s="77">
        <v>0</v>
      </c>
      <c r="F114" s="77">
        <v>11</v>
      </c>
      <c r="G114" s="77">
        <v>113</v>
      </c>
      <c r="H114" s="75">
        <v>-171</v>
      </c>
      <c r="I114" s="86">
        <v>6</v>
      </c>
      <c r="J114" s="77"/>
      <c r="L114" s="77"/>
      <c r="N114" s="77"/>
      <c r="P114" s="77"/>
      <c r="R114" s="77"/>
      <c r="T114" s="77"/>
      <c r="V114" s="77"/>
      <c r="X114" s="77"/>
      <c r="Z114" s="77"/>
      <c r="AB114" s="77"/>
      <c r="AD114" s="77"/>
      <c r="AF114" s="77"/>
    </row>
    <row r="115" spans="2:32" ht="9" customHeight="1">
      <c r="B115" s="111" t="s">
        <v>196</v>
      </c>
      <c r="C115" s="77">
        <v>14</v>
      </c>
      <c r="D115" s="77">
        <v>3</v>
      </c>
      <c r="E115" s="109">
        <v>0</v>
      </c>
      <c r="F115" s="77">
        <v>11</v>
      </c>
      <c r="G115" s="77">
        <v>130</v>
      </c>
      <c r="H115" s="75">
        <v>-197</v>
      </c>
      <c r="I115" s="86">
        <v>6</v>
      </c>
      <c r="J115" s="77"/>
      <c r="L115" s="77"/>
      <c r="N115" s="77"/>
      <c r="P115" s="77"/>
      <c r="R115" s="77"/>
      <c r="T115" s="77"/>
      <c r="V115" s="77"/>
      <c r="X115" s="77"/>
      <c r="Z115" s="77"/>
      <c r="AB115" s="77"/>
      <c r="AD115" s="77"/>
      <c r="AF115" s="77"/>
    </row>
    <row r="116" spans="2:32" ht="9" customHeight="1">
      <c r="B116" s="111" t="s">
        <v>197</v>
      </c>
      <c r="C116" s="77">
        <v>14</v>
      </c>
      <c r="D116" s="77">
        <v>2</v>
      </c>
      <c r="E116" s="77">
        <v>0</v>
      </c>
      <c r="F116" s="77">
        <v>12</v>
      </c>
      <c r="G116" s="109">
        <v>82</v>
      </c>
      <c r="H116" s="75">
        <v>-300</v>
      </c>
      <c r="I116" s="86">
        <v>4</v>
      </c>
      <c r="J116" s="77"/>
      <c r="L116" s="77"/>
      <c r="N116" s="77"/>
      <c r="P116" s="77"/>
      <c r="R116" s="77"/>
      <c r="T116" s="77"/>
      <c r="V116" s="77"/>
      <c r="X116" s="77"/>
      <c r="Z116" s="77"/>
      <c r="AB116" s="77"/>
      <c r="AD116" s="77"/>
      <c r="AF116" s="77"/>
    </row>
    <row r="117" spans="2:32" ht="9" customHeight="1">
      <c r="B117" s="111"/>
      <c r="C117" s="77"/>
      <c r="D117" s="77"/>
      <c r="E117" s="109"/>
      <c r="F117" s="77"/>
      <c r="I117" s="86"/>
      <c r="J117" s="77"/>
      <c r="L117" s="77"/>
      <c r="N117" s="77"/>
      <c r="P117" s="77"/>
      <c r="R117" s="77"/>
      <c r="T117" s="77"/>
      <c r="V117" s="77"/>
      <c r="X117" s="77"/>
      <c r="Z117" s="77"/>
      <c r="AB117" s="77"/>
      <c r="AD117" s="77"/>
      <c r="AF117" s="77"/>
    </row>
    <row r="118" spans="2:32" ht="9" customHeight="1">
      <c r="B118" s="111" t="s">
        <v>198</v>
      </c>
      <c r="C118" s="77"/>
      <c r="D118" s="77"/>
      <c r="E118" s="77"/>
      <c r="F118" s="77"/>
      <c r="I118" s="86"/>
      <c r="J118" s="77"/>
      <c r="L118" s="77"/>
      <c r="N118" s="77"/>
      <c r="P118" s="77"/>
      <c r="R118" s="77"/>
      <c r="T118" s="77"/>
      <c r="V118" s="77"/>
      <c r="X118" s="77"/>
      <c r="Z118" s="77"/>
      <c r="AB118" s="77"/>
      <c r="AD118" s="77"/>
      <c r="AF118" s="77"/>
    </row>
    <row r="119" spans="2:32" ht="9" customHeight="1">
      <c r="B119" s="111"/>
      <c r="C119" s="77"/>
      <c r="D119" s="77"/>
      <c r="E119" s="109"/>
      <c r="F119" s="77"/>
      <c r="I119" s="86"/>
      <c r="J119" s="77"/>
      <c r="L119" s="77"/>
      <c r="N119" s="77"/>
      <c r="P119" s="77"/>
      <c r="R119" s="77"/>
      <c r="T119" s="77"/>
      <c r="V119" s="77"/>
      <c r="X119" s="77"/>
      <c r="Z119" s="77"/>
      <c r="AB119" s="77"/>
      <c r="AD119" s="77"/>
      <c r="AF119" s="77"/>
    </row>
    <row r="120" spans="2:32" ht="9" customHeight="1">
      <c r="B120" s="111" t="s">
        <v>199</v>
      </c>
      <c r="C120" s="77">
        <v>14</v>
      </c>
      <c r="D120" s="77">
        <v>11</v>
      </c>
      <c r="E120" s="77">
        <v>1</v>
      </c>
      <c r="F120" s="77">
        <v>2</v>
      </c>
      <c r="G120" s="109">
        <v>149</v>
      </c>
      <c r="H120" s="75">
        <v>-76</v>
      </c>
      <c r="I120" s="86">
        <v>23</v>
      </c>
      <c r="J120" s="77"/>
      <c r="L120" s="77"/>
      <c r="N120" s="77"/>
      <c r="P120" s="77"/>
      <c r="R120" s="77"/>
      <c r="T120" s="77"/>
      <c r="V120" s="77"/>
      <c r="X120" s="77"/>
      <c r="Z120" s="77"/>
      <c r="AB120" s="77"/>
      <c r="AD120" s="77"/>
      <c r="AF120" s="77"/>
    </row>
    <row r="121" spans="2:32" ht="9" customHeight="1">
      <c r="B121" s="111" t="s">
        <v>200</v>
      </c>
      <c r="C121" s="77">
        <v>14</v>
      </c>
      <c r="D121" s="77">
        <v>11</v>
      </c>
      <c r="E121" s="77">
        <v>0</v>
      </c>
      <c r="F121" s="77">
        <v>3</v>
      </c>
      <c r="G121" s="77">
        <v>196</v>
      </c>
      <c r="H121" s="75">
        <v>-79</v>
      </c>
      <c r="I121" s="86">
        <v>22</v>
      </c>
      <c r="J121" s="77"/>
      <c r="L121" s="77"/>
      <c r="N121" s="77"/>
      <c r="P121" s="77"/>
      <c r="R121" s="77"/>
      <c r="T121" s="77"/>
      <c r="V121" s="77"/>
      <c r="X121" s="77"/>
      <c r="Z121" s="77"/>
      <c r="AB121" s="77"/>
      <c r="AD121" s="77"/>
      <c r="AF121" s="77"/>
    </row>
    <row r="122" spans="2:32" ht="9" customHeight="1">
      <c r="B122" s="111" t="s">
        <v>201</v>
      </c>
      <c r="C122" s="77">
        <v>14</v>
      </c>
      <c r="D122" s="77">
        <v>10</v>
      </c>
      <c r="E122" s="77">
        <v>0</v>
      </c>
      <c r="F122" s="77">
        <v>4</v>
      </c>
      <c r="G122" s="77">
        <v>154</v>
      </c>
      <c r="H122" s="75">
        <v>-132</v>
      </c>
      <c r="I122" s="86">
        <v>20</v>
      </c>
      <c r="J122" s="77"/>
      <c r="L122" s="77"/>
      <c r="N122" s="77"/>
      <c r="P122" s="77"/>
      <c r="R122" s="77"/>
      <c r="T122" s="77"/>
      <c r="V122" s="77"/>
      <c r="X122" s="77"/>
      <c r="Z122" s="77"/>
      <c r="AB122" s="77"/>
      <c r="AD122" s="77"/>
      <c r="AF122" s="77"/>
    </row>
    <row r="123" spans="2:32" ht="9" customHeight="1">
      <c r="B123" s="111" t="s">
        <v>202</v>
      </c>
      <c r="C123" s="77">
        <v>14</v>
      </c>
      <c r="D123" s="77">
        <v>8</v>
      </c>
      <c r="E123" s="77">
        <v>1</v>
      </c>
      <c r="F123" s="77">
        <v>5</v>
      </c>
      <c r="G123" s="77">
        <v>162</v>
      </c>
      <c r="H123" s="75">
        <v>-102</v>
      </c>
      <c r="I123" s="86">
        <v>17</v>
      </c>
      <c r="J123" s="77"/>
      <c r="L123" s="77"/>
      <c r="N123" s="77"/>
      <c r="P123" s="77"/>
      <c r="R123" s="77"/>
      <c r="T123" s="77"/>
      <c r="V123" s="77"/>
      <c r="X123" s="77"/>
      <c r="Z123" s="77"/>
      <c r="AB123" s="77"/>
      <c r="AD123" s="77"/>
      <c r="AF123" s="77"/>
    </row>
    <row r="124" spans="2:32" ht="9" customHeight="1">
      <c r="B124" s="111" t="s">
        <v>203</v>
      </c>
      <c r="C124" s="77">
        <v>14</v>
      </c>
      <c r="D124" s="77">
        <v>7</v>
      </c>
      <c r="E124" s="77">
        <v>1</v>
      </c>
      <c r="F124" s="77">
        <v>6</v>
      </c>
      <c r="G124" s="77">
        <v>140</v>
      </c>
      <c r="H124" s="75">
        <v>-128</v>
      </c>
      <c r="I124" s="86">
        <v>15</v>
      </c>
      <c r="J124" s="77"/>
      <c r="L124" s="77"/>
      <c r="N124" s="77"/>
      <c r="P124" s="77"/>
      <c r="R124" s="77"/>
      <c r="T124" s="77"/>
      <c r="V124" s="77"/>
      <c r="X124" s="77"/>
      <c r="Z124" s="77"/>
      <c r="AB124" s="77"/>
      <c r="AD124" s="77"/>
      <c r="AF124" s="77"/>
    </row>
    <row r="125" spans="2:32" ht="9" customHeight="1">
      <c r="B125" s="111" t="s">
        <v>204</v>
      </c>
      <c r="C125" s="77">
        <v>14</v>
      </c>
      <c r="D125" s="77">
        <v>3</v>
      </c>
      <c r="E125" s="77">
        <v>1</v>
      </c>
      <c r="F125" s="77">
        <v>10</v>
      </c>
      <c r="G125" s="77">
        <v>102</v>
      </c>
      <c r="H125" s="75">
        <v>-188</v>
      </c>
      <c r="I125" s="86">
        <v>7</v>
      </c>
      <c r="J125" s="77"/>
      <c r="L125" s="77"/>
      <c r="N125" s="77"/>
      <c r="P125" s="77"/>
      <c r="R125" s="77"/>
      <c r="T125" s="77"/>
      <c r="V125" s="77"/>
      <c r="X125" s="77"/>
      <c r="Z125" s="77"/>
      <c r="AB125" s="77"/>
      <c r="AD125" s="77"/>
      <c r="AF125" s="77"/>
    </row>
    <row r="126" spans="2:32" ht="9" customHeight="1">
      <c r="B126" s="111" t="s">
        <v>205</v>
      </c>
      <c r="C126" s="77">
        <v>14</v>
      </c>
      <c r="D126" s="77">
        <v>3</v>
      </c>
      <c r="E126" s="77">
        <v>0</v>
      </c>
      <c r="F126" s="77">
        <v>11</v>
      </c>
      <c r="G126" s="77">
        <v>99</v>
      </c>
      <c r="H126" s="75">
        <v>-174</v>
      </c>
      <c r="I126" s="86">
        <v>6</v>
      </c>
      <c r="J126" s="77"/>
      <c r="L126" s="77"/>
      <c r="N126" s="77"/>
      <c r="P126" s="77"/>
      <c r="R126" s="77"/>
      <c r="T126" s="77"/>
      <c r="V126" s="77"/>
      <c r="X126" s="77"/>
      <c r="Z126" s="77"/>
      <c r="AB126" s="77"/>
      <c r="AD126" s="77"/>
      <c r="AF126" s="77"/>
    </row>
    <row r="127" spans="2:32" ht="9" customHeight="1">
      <c r="B127" s="111" t="s">
        <v>206</v>
      </c>
      <c r="C127" s="77">
        <v>14</v>
      </c>
      <c r="D127" s="77">
        <v>1</v>
      </c>
      <c r="E127" s="77">
        <v>0</v>
      </c>
      <c r="F127" s="77">
        <v>13</v>
      </c>
      <c r="G127" s="77">
        <v>91</v>
      </c>
      <c r="H127" s="75">
        <v>-214</v>
      </c>
      <c r="I127" s="86">
        <v>2</v>
      </c>
      <c r="J127" s="77"/>
      <c r="L127" s="77"/>
      <c r="N127" s="77"/>
      <c r="P127" s="77"/>
      <c r="R127" s="77"/>
      <c r="T127" s="77"/>
      <c r="V127" s="77"/>
      <c r="X127" s="77"/>
      <c r="Z127" s="77"/>
      <c r="AB127" s="77"/>
      <c r="AD127" s="77"/>
      <c r="AF127" s="77"/>
    </row>
    <row r="128" spans="2:32" ht="9" customHeight="1">
      <c r="B128" s="111"/>
      <c r="C128" s="77"/>
      <c r="D128" s="77"/>
      <c r="E128" s="77"/>
      <c r="F128" s="77"/>
      <c r="I128" s="86"/>
      <c r="J128" s="77"/>
      <c r="L128" s="77"/>
      <c r="N128" s="77"/>
      <c r="P128" s="77"/>
      <c r="R128" s="77"/>
      <c r="T128" s="77"/>
      <c r="V128" s="77"/>
      <c r="X128" s="77"/>
      <c r="Z128" s="77"/>
      <c r="AB128" s="77"/>
      <c r="AD128" s="77"/>
      <c r="AF128" s="77"/>
    </row>
    <row r="129" spans="2:32" ht="9" customHeight="1">
      <c r="B129" s="111"/>
      <c r="C129" s="77"/>
      <c r="D129" s="77"/>
      <c r="E129" s="77"/>
      <c r="F129" s="77"/>
      <c r="I129" s="86"/>
      <c r="J129" s="77"/>
      <c r="L129" s="77"/>
      <c r="N129" s="77"/>
      <c r="P129" s="77"/>
      <c r="R129" s="77"/>
      <c r="T129" s="77"/>
      <c r="V129" s="77"/>
      <c r="X129" s="77"/>
      <c r="Z129" s="77"/>
      <c r="AB129" s="77"/>
      <c r="AD129" s="77"/>
      <c r="AF129" s="77"/>
    </row>
    <row r="130" spans="2:32" ht="9" customHeight="1">
      <c r="B130" s="111" t="s">
        <v>207</v>
      </c>
      <c r="C130" s="77"/>
      <c r="D130" s="77"/>
      <c r="E130" s="77"/>
      <c r="F130" s="77"/>
      <c r="I130" s="86"/>
      <c r="J130" s="77"/>
      <c r="L130" s="77"/>
      <c r="N130" s="77"/>
      <c r="P130" s="77"/>
      <c r="R130" s="77"/>
      <c r="T130" s="77"/>
      <c r="V130" s="77"/>
      <c r="X130" s="77"/>
      <c r="Z130" s="77"/>
      <c r="AB130" s="77"/>
      <c r="AD130" s="77"/>
      <c r="AF130" s="77"/>
    </row>
    <row r="131" spans="2:32" ht="9" customHeight="1" thickBot="1">
      <c r="B131" s="184"/>
      <c r="C131" s="181"/>
      <c r="D131" s="181"/>
      <c r="E131" s="181"/>
      <c r="F131" s="181"/>
      <c r="G131" s="181"/>
      <c r="H131" s="37"/>
      <c r="I131" s="182"/>
      <c r="J131" s="181"/>
      <c r="K131" s="37">
        <v>1</v>
      </c>
      <c r="L131" s="181"/>
      <c r="M131" s="37">
        <v>2</v>
      </c>
      <c r="N131" s="181"/>
      <c r="O131" s="37">
        <v>3</v>
      </c>
      <c r="P131" s="77"/>
      <c r="R131" s="77"/>
      <c r="T131" s="77"/>
      <c r="V131" s="77"/>
      <c r="X131" s="77"/>
      <c r="Z131" s="77"/>
      <c r="AB131" s="77"/>
      <c r="AD131" s="77"/>
      <c r="AF131" s="77"/>
    </row>
    <row r="132" spans="1:32" ht="9" customHeight="1">
      <c r="A132" s="74">
        <v>1</v>
      </c>
      <c r="B132" s="111" t="s">
        <v>30</v>
      </c>
      <c r="C132" s="77">
        <v>4</v>
      </c>
      <c r="D132" s="77"/>
      <c r="E132" s="77"/>
      <c r="F132" s="77"/>
      <c r="I132" s="86"/>
      <c r="J132" s="151"/>
      <c r="K132" s="146"/>
      <c r="L132" s="77">
        <v>13</v>
      </c>
      <c r="M132" s="75">
        <v>-6</v>
      </c>
      <c r="N132" s="77"/>
      <c r="P132" s="77"/>
      <c r="R132" s="77"/>
      <c r="T132" s="77"/>
      <c r="V132" s="77"/>
      <c r="X132" s="77"/>
      <c r="Z132" s="77"/>
      <c r="AB132" s="77"/>
      <c r="AD132" s="77"/>
      <c r="AF132" s="77"/>
    </row>
    <row r="133" spans="2:32" ht="9" customHeight="1" thickBot="1">
      <c r="B133" s="180" t="s">
        <v>31</v>
      </c>
      <c r="C133" s="181"/>
      <c r="D133" s="181"/>
      <c r="E133" s="181"/>
      <c r="F133" s="181"/>
      <c r="G133" s="181"/>
      <c r="H133" s="37"/>
      <c r="I133" s="182"/>
      <c r="J133" s="39"/>
      <c r="K133" s="40"/>
      <c r="L133" s="183" t="s">
        <v>212</v>
      </c>
      <c r="M133" s="37"/>
      <c r="N133" s="181"/>
      <c r="O133" s="37"/>
      <c r="P133" s="77"/>
      <c r="R133" s="77"/>
      <c r="T133" s="77"/>
      <c r="V133" s="77"/>
      <c r="X133" s="77"/>
      <c r="Z133" s="77"/>
      <c r="AB133" s="77"/>
      <c r="AD133" s="77"/>
      <c r="AF133" s="77"/>
    </row>
    <row r="134" spans="1:32" ht="9" customHeight="1">
      <c r="A134" s="74">
        <v>2</v>
      </c>
      <c r="B134" s="111" t="s">
        <v>208</v>
      </c>
      <c r="C134" s="77">
        <v>4</v>
      </c>
      <c r="D134" s="77">
        <v>2</v>
      </c>
      <c r="E134" s="77">
        <v>0</v>
      </c>
      <c r="F134" s="77">
        <v>2</v>
      </c>
      <c r="G134" s="77">
        <v>33</v>
      </c>
      <c r="H134" s="75">
        <v>-26</v>
      </c>
      <c r="I134" s="86">
        <v>4</v>
      </c>
      <c r="J134" s="77">
        <v>18</v>
      </c>
      <c r="K134" s="75">
        <v>-5</v>
      </c>
      <c r="L134" s="151"/>
      <c r="M134" s="146"/>
      <c r="N134" s="77">
        <v>5</v>
      </c>
      <c r="O134" s="75">
        <v>-2</v>
      </c>
      <c r="P134" s="77"/>
      <c r="R134" s="77"/>
      <c r="T134" s="77"/>
      <c r="V134" s="77"/>
      <c r="X134" s="77"/>
      <c r="Z134" s="77"/>
      <c r="AB134" s="77"/>
      <c r="AD134" s="77"/>
      <c r="AF134" s="77"/>
    </row>
    <row r="135" spans="2:32" ht="9" customHeight="1">
      <c r="B135" s="174" t="s">
        <v>175</v>
      </c>
      <c r="C135" s="175"/>
      <c r="D135" s="175"/>
      <c r="E135" s="175"/>
      <c r="F135" s="175"/>
      <c r="G135" s="175"/>
      <c r="H135" s="176"/>
      <c r="I135" s="177"/>
      <c r="J135" s="179" t="s">
        <v>209</v>
      </c>
      <c r="K135" s="176"/>
      <c r="L135" s="22"/>
      <c r="M135" s="23"/>
      <c r="N135" s="179" t="s">
        <v>210</v>
      </c>
      <c r="O135" s="176"/>
      <c r="P135" s="77"/>
      <c r="R135" s="77"/>
      <c r="T135" s="77"/>
      <c r="V135" s="77"/>
      <c r="X135" s="77"/>
      <c r="Z135" s="77"/>
      <c r="AB135" s="77"/>
      <c r="AD135" s="77"/>
      <c r="AF135" s="77"/>
    </row>
    <row r="136" spans="1:32" ht="9" customHeight="1">
      <c r="A136" s="74">
        <v>3</v>
      </c>
      <c r="B136" s="111" t="s">
        <v>34</v>
      </c>
      <c r="C136" s="87">
        <v>4</v>
      </c>
      <c r="D136" s="87"/>
      <c r="E136" s="87"/>
      <c r="F136" s="87"/>
      <c r="G136" s="87"/>
      <c r="H136" s="85"/>
      <c r="I136" s="112"/>
      <c r="J136" s="111"/>
      <c r="K136" s="110"/>
      <c r="L136" s="77">
        <v>6</v>
      </c>
      <c r="M136" s="75">
        <v>-4</v>
      </c>
      <c r="N136" s="151"/>
      <c r="O136" s="146"/>
      <c r="P136" s="111"/>
      <c r="Q136" s="110"/>
      <c r="R136" s="77"/>
      <c r="T136" s="111"/>
      <c r="U136" s="110"/>
      <c r="V136" s="77"/>
      <c r="X136" s="77"/>
      <c r="Z136" s="111"/>
      <c r="AA136" s="110"/>
      <c r="AB136" s="77"/>
      <c r="AD136" s="111"/>
      <c r="AE136" s="110"/>
      <c r="AF136" s="77"/>
    </row>
    <row r="137" spans="2:32" ht="9" customHeight="1" thickBot="1">
      <c r="B137" s="180" t="s">
        <v>35</v>
      </c>
      <c r="C137" s="181"/>
      <c r="D137" s="181"/>
      <c r="E137" s="181"/>
      <c r="F137" s="181"/>
      <c r="G137" s="181"/>
      <c r="H137" s="37"/>
      <c r="I137" s="182"/>
      <c r="J137" s="181"/>
      <c r="K137" s="37"/>
      <c r="L137" s="183" t="s">
        <v>211</v>
      </c>
      <c r="M137" s="37"/>
      <c r="N137" s="39"/>
      <c r="O137" s="40"/>
      <c r="P137" s="77"/>
      <c r="R137" s="77"/>
      <c r="T137" s="77"/>
      <c r="V137" s="77"/>
      <c r="X137" s="77"/>
      <c r="Z137" s="77"/>
      <c r="AB137" s="77"/>
      <c r="AD137" s="77"/>
      <c r="AF137" s="77"/>
    </row>
    <row r="138" spans="2:32" ht="9" customHeight="1">
      <c r="B138" s="111"/>
      <c r="C138" s="77"/>
      <c r="D138" s="77"/>
      <c r="E138" s="77"/>
      <c r="F138" s="77"/>
      <c r="I138" s="86"/>
      <c r="J138" s="77"/>
      <c r="L138" s="77"/>
      <c r="N138" s="77"/>
      <c r="P138" s="77"/>
      <c r="R138" s="77"/>
      <c r="T138" s="77"/>
      <c r="V138" s="77"/>
      <c r="X138" s="77"/>
      <c r="Z138" s="77"/>
      <c r="AB138" s="77"/>
      <c r="AD138" s="77"/>
      <c r="AF138" s="77"/>
    </row>
    <row r="139" spans="2:32" ht="9" customHeight="1">
      <c r="B139" s="111"/>
      <c r="C139" s="77"/>
      <c r="D139" s="77"/>
      <c r="E139" s="77"/>
      <c r="F139" s="77"/>
      <c r="I139" s="86"/>
      <c r="J139" s="77"/>
      <c r="L139" s="77"/>
      <c r="N139" s="77"/>
      <c r="P139" s="77"/>
      <c r="R139" s="77"/>
      <c r="T139" s="77"/>
      <c r="V139" s="77"/>
      <c r="X139" s="77"/>
      <c r="Z139" s="77"/>
      <c r="AB139" s="77"/>
      <c r="AD139" s="77"/>
      <c r="AF139" s="77"/>
    </row>
    <row r="140" spans="2:32" ht="9" customHeight="1">
      <c r="B140" s="111"/>
      <c r="C140" s="77"/>
      <c r="D140" s="77"/>
      <c r="E140" s="77"/>
      <c r="F140" s="77"/>
      <c r="I140" s="86"/>
      <c r="J140" s="77"/>
      <c r="L140" s="77"/>
      <c r="N140" s="77"/>
      <c r="P140" s="77"/>
      <c r="R140" s="77"/>
      <c r="T140" s="77"/>
      <c r="V140" s="77"/>
      <c r="X140" s="77"/>
      <c r="Z140" s="77"/>
      <c r="AB140" s="77"/>
      <c r="AD140" s="77"/>
      <c r="AF140" s="77"/>
    </row>
    <row r="141" spans="2:32" ht="9" customHeight="1">
      <c r="B141" s="111"/>
      <c r="C141" s="77"/>
      <c r="D141" s="77"/>
      <c r="E141" s="77"/>
      <c r="F141" s="77"/>
      <c r="I141" s="86"/>
      <c r="J141" s="77"/>
      <c r="L141" s="77"/>
      <c r="N141" s="77"/>
      <c r="P141" s="77"/>
      <c r="R141" s="77"/>
      <c r="T141" s="77"/>
      <c r="V141" s="77"/>
      <c r="X141" s="77"/>
      <c r="Z141" s="77"/>
      <c r="AB141" s="77"/>
      <c r="AD141" s="77"/>
      <c r="AF141" s="77"/>
    </row>
    <row r="142" spans="2:32" ht="9" customHeight="1">
      <c r="B142" s="111"/>
      <c r="C142" s="77"/>
      <c r="D142" s="77"/>
      <c r="E142" s="77"/>
      <c r="F142" s="77"/>
      <c r="I142" s="86"/>
      <c r="J142" s="77"/>
      <c r="L142" s="77"/>
      <c r="N142" s="77"/>
      <c r="P142" s="77"/>
      <c r="R142" s="77"/>
      <c r="T142" s="77"/>
      <c r="V142" s="77"/>
      <c r="X142" s="77"/>
      <c r="Z142" s="77"/>
      <c r="AB142" s="77"/>
      <c r="AD142" s="77"/>
      <c r="AF142" s="77"/>
    </row>
    <row r="143" spans="2:32" ht="9" customHeight="1">
      <c r="B143" s="111"/>
      <c r="C143" s="77"/>
      <c r="D143" s="77"/>
      <c r="E143" s="77"/>
      <c r="F143" s="77"/>
      <c r="I143" s="86"/>
      <c r="J143" s="77"/>
      <c r="L143" s="77"/>
      <c r="N143" s="77"/>
      <c r="P143" s="77"/>
      <c r="R143" s="77"/>
      <c r="T143" s="77"/>
      <c r="V143" s="77"/>
      <c r="X143" s="77"/>
      <c r="Z143" s="77"/>
      <c r="AB143" s="77"/>
      <c r="AD143" s="77"/>
      <c r="AF143" s="77"/>
    </row>
    <row r="144" spans="2:32" ht="9" customHeight="1">
      <c r="B144" s="111"/>
      <c r="C144" s="77"/>
      <c r="D144" s="77"/>
      <c r="E144" s="77"/>
      <c r="F144" s="77"/>
      <c r="I144" s="86"/>
      <c r="J144" s="77"/>
      <c r="L144" s="77"/>
      <c r="N144" s="77"/>
      <c r="P144" s="77"/>
      <c r="R144" s="77"/>
      <c r="T144" s="77"/>
      <c r="V144" s="77"/>
      <c r="X144" s="77"/>
      <c r="Z144" s="77"/>
      <c r="AB144" s="77"/>
      <c r="AD144" s="77"/>
      <c r="AF144" s="77"/>
    </row>
    <row r="145" spans="2:32" ht="9" customHeight="1">
      <c r="B145" s="111"/>
      <c r="C145" s="109"/>
      <c r="D145" s="77"/>
      <c r="E145" s="109"/>
      <c r="F145" s="77"/>
      <c r="I145" s="86"/>
      <c r="J145" s="77"/>
      <c r="L145" s="77"/>
      <c r="N145" s="77"/>
      <c r="P145" s="77"/>
      <c r="R145" s="77"/>
      <c r="T145" s="77"/>
      <c r="V145" s="77"/>
      <c r="X145" s="77"/>
      <c r="Z145" s="77"/>
      <c r="AB145" s="77"/>
      <c r="AD145" s="77"/>
      <c r="AF145" s="77"/>
    </row>
    <row r="146" spans="2:32" ht="9" customHeight="1">
      <c r="B146" s="111"/>
      <c r="C146" s="77"/>
      <c r="D146" s="77"/>
      <c r="E146" s="77"/>
      <c r="F146" s="77"/>
      <c r="I146" s="86"/>
      <c r="J146" s="77"/>
      <c r="L146" s="77"/>
      <c r="N146" s="77"/>
      <c r="P146" s="77"/>
      <c r="R146" s="77"/>
      <c r="T146" s="77"/>
      <c r="V146" s="77"/>
      <c r="X146" s="77"/>
      <c r="Z146" s="77"/>
      <c r="AB146" s="77"/>
      <c r="AD146" s="77"/>
      <c r="AF146" s="77"/>
    </row>
    <row r="147" spans="2:32" ht="9" customHeight="1">
      <c r="B147" s="111"/>
      <c r="C147" s="77"/>
      <c r="D147" s="77"/>
      <c r="E147" s="77"/>
      <c r="F147" s="77"/>
      <c r="I147" s="86"/>
      <c r="J147" s="77"/>
      <c r="L147" s="77"/>
      <c r="N147" s="77"/>
      <c r="P147" s="77"/>
      <c r="R147" s="77"/>
      <c r="T147" s="77"/>
      <c r="V147" s="77"/>
      <c r="X147" s="77"/>
      <c r="Z147" s="77"/>
      <c r="AB147" s="77"/>
      <c r="AD147" s="77"/>
      <c r="AF147" s="77"/>
    </row>
    <row r="148" spans="2:32" ht="9" customHeight="1">
      <c r="B148" s="111"/>
      <c r="C148" s="77"/>
      <c r="D148" s="77"/>
      <c r="E148" s="77"/>
      <c r="F148" s="77"/>
      <c r="I148" s="86"/>
      <c r="J148" s="77"/>
      <c r="L148" s="77"/>
      <c r="N148" s="77"/>
      <c r="P148" s="77"/>
      <c r="R148" s="77"/>
      <c r="T148" s="77"/>
      <c r="V148" s="77"/>
      <c r="X148" s="77"/>
      <c r="Z148" s="77"/>
      <c r="AB148" s="77"/>
      <c r="AD148" s="77"/>
      <c r="AF148" s="77"/>
    </row>
    <row r="149" spans="2:32" ht="9" customHeight="1">
      <c r="B149" s="111"/>
      <c r="C149" s="77"/>
      <c r="D149" s="77"/>
      <c r="E149" s="77"/>
      <c r="F149" s="77"/>
      <c r="I149" s="86"/>
      <c r="J149" s="77"/>
      <c r="L149" s="77"/>
      <c r="N149" s="77"/>
      <c r="P149" s="77"/>
      <c r="R149" s="77"/>
      <c r="T149" s="77"/>
      <c r="V149" s="77"/>
      <c r="X149" s="77"/>
      <c r="Z149" s="77"/>
      <c r="AB149" s="77"/>
      <c r="AD149" s="77"/>
      <c r="AF149" s="77"/>
    </row>
    <row r="150" spans="2:32" ht="9" customHeight="1">
      <c r="B150" s="111"/>
      <c r="C150" s="77"/>
      <c r="D150" s="77"/>
      <c r="E150" s="77"/>
      <c r="F150" s="77"/>
      <c r="I150" s="86"/>
      <c r="J150" s="77"/>
      <c r="L150" s="77"/>
      <c r="N150" s="77"/>
      <c r="P150" s="77"/>
      <c r="R150" s="77"/>
      <c r="T150" s="77"/>
      <c r="V150" s="77"/>
      <c r="X150" s="77"/>
      <c r="Z150" s="77"/>
      <c r="AB150" s="77"/>
      <c r="AD150" s="77"/>
      <c r="AF150" s="77"/>
    </row>
    <row r="151" spans="2:32" ht="9" customHeight="1">
      <c r="B151" s="111"/>
      <c r="C151" s="77"/>
      <c r="D151" s="77"/>
      <c r="E151" s="77"/>
      <c r="F151" s="77"/>
      <c r="I151" s="86"/>
      <c r="J151" s="77"/>
      <c r="L151" s="77"/>
      <c r="N151" s="77"/>
      <c r="P151" s="77"/>
      <c r="R151" s="77"/>
      <c r="T151" s="77"/>
      <c r="V151" s="77"/>
      <c r="X151" s="77"/>
      <c r="Z151" s="77"/>
      <c r="AB151" s="77"/>
      <c r="AD151" s="77"/>
      <c r="AF151" s="77"/>
    </row>
    <row r="152" spans="2:32" ht="9" customHeight="1">
      <c r="B152" s="111"/>
      <c r="C152" s="77"/>
      <c r="D152" s="77"/>
      <c r="E152" s="77"/>
      <c r="F152" s="77"/>
      <c r="I152" s="86"/>
      <c r="J152" s="77"/>
      <c r="L152" s="77"/>
      <c r="N152" s="77"/>
      <c r="P152" s="77"/>
      <c r="R152" s="77"/>
      <c r="T152" s="77"/>
      <c r="V152" s="77"/>
      <c r="X152" s="77"/>
      <c r="Z152" s="77"/>
      <c r="AB152" s="77"/>
      <c r="AD152" s="77"/>
      <c r="AF152" s="77"/>
    </row>
    <row r="153" spans="2:32" ht="9" customHeight="1">
      <c r="B153" s="111"/>
      <c r="C153" s="77"/>
      <c r="D153" s="77"/>
      <c r="E153" s="77"/>
      <c r="F153" s="77"/>
      <c r="I153" s="86"/>
      <c r="J153" s="77"/>
      <c r="L153" s="77"/>
      <c r="N153" s="77"/>
      <c r="P153" s="77"/>
      <c r="R153" s="77"/>
      <c r="T153" s="77"/>
      <c r="V153" s="77"/>
      <c r="X153" s="77"/>
      <c r="Z153" s="77"/>
      <c r="AB153" s="77"/>
      <c r="AD153" s="77"/>
      <c r="AF153" s="77"/>
    </row>
    <row r="154" spans="2:32" ht="9" customHeight="1">
      <c r="B154" s="111"/>
      <c r="C154" s="109"/>
      <c r="D154" s="77"/>
      <c r="E154" s="77"/>
      <c r="F154" s="77"/>
      <c r="I154" s="86"/>
      <c r="J154" s="77"/>
      <c r="L154" s="77"/>
      <c r="N154" s="77"/>
      <c r="P154" s="77"/>
      <c r="R154" s="77"/>
      <c r="T154" s="77"/>
      <c r="V154" s="77"/>
      <c r="X154" s="77"/>
      <c r="Z154" s="77"/>
      <c r="AB154" s="77"/>
      <c r="AD154" s="77"/>
      <c r="AF154" s="77"/>
    </row>
    <row r="155" spans="2:32" ht="9" customHeight="1">
      <c r="B155" s="111"/>
      <c r="C155" s="77"/>
      <c r="D155" s="77"/>
      <c r="E155" s="77"/>
      <c r="F155" s="77"/>
      <c r="I155" s="86"/>
      <c r="J155" s="77"/>
      <c r="L155" s="77"/>
      <c r="N155" s="77"/>
      <c r="P155" s="77"/>
      <c r="R155" s="77"/>
      <c r="T155" s="77"/>
      <c r="V155" s="77"/>
      <c r="X155" s="77"/>
      <c r="Z155" s="77"/>
      <c r="AB155" s="77"/>
      <c r="AD155" s="77"/>
      <c r="AF155" s="77"/>
    </row>
    <row r="156" spans="2:32" ht="9" customHeight="1">
      <c r="B156" s="111"/>
      <c r="C156" s="77"/>
      <c r="D156" s="77"/>
      <c r="E156" s="77"/>
      <c r="F156" s="77"/>
      <c r="I156" s="86"/>
      <c r="J156" s="77"/>
      <c r="L156" s="77"/>
      <c r="N156" s="77"/>
      <c r="P156" s="77"/>
      <c r="R156" s="77"/>
      <c r="T156" s="77"/>
      <c r="V156" s="77"/>
      <c r="X156" s="77"/>
      <c r="Z156" s="77"/>
      <c r="AB156" s="77"/>
      <c r="AD156" s="77"/>
      <c r="AF156" s="77"/>
    </row>
    <row r="157" spans="2:32" ht="9" customHeight="1">
      <c r="B157" s="111"/>
      <c r="C157" s="77"/>
      <c r="D157" s="77"/>
      <c r="E157" s="77"/>
      <c r="F157" s="77"/>
      <c r="I157" s="86"/>
      <c r="J157" s="77"/>
      <c r="L157" s="77"/>
      <c r="N157" s="77"/>
      <c r="P157" s="77"/>
      <c r="R157" s="77"/>
      <c r="T157" s="77"/>
      <c r="V157" s="77"/>
      <c r="X157" s="77"/>
      <c r="Z157" s="77"/>
      <c r="AB157" s="77"/>
      <c r="AD157" s="77"/>
      <c r="AF157" s="77"/>
    </row>
    <row r="158" spans="2:32" ht="9" customHeight="1">
      <c r="B158" s="111"/>
      <c r="C158" s="77"/>
      <c r="D158" s="77"/>
      <c r="E158" s="77"/>
      <c r="F158" s="77"/>
      <c r="I158" s="86"/>
      <c r="J158" s="77"/>
      <c r="L158" s="77"/>
      <c r="N158" s="77"/>
      <c r="P158" s="77"/>
      <c r="R158" s="77"/>
      <c r="T158" s="77"/>
      <c r="V158" s="77"/>
      <c r="X158" s="77"/>
      <c r="Z158" s="77"/>
      <c r="AB158" s="77"/>
      <c r="AD158" s="77"/>
      <c r="AF158" s="77"/>
    </row>
    <row r="159" spans="2:32" ht="9" customHeight="1">
      <c r="B159" s="111"/>
      <c r="C159" s="77"/>
      <c r="D159" s="77"/>
      <c r="E159" s="77"/>
      <c r="F159" s="77"/>
      <c r="I159" s="86"/>
      <c r="J159" s="77"/>
      <c r="L159" s="77"/>
      <c r="N159" s="77"/>
      <c r="P159" s="77"/>
      <c r="R159" s="77"/>
      <c r="T159" s="77"/>
      <c r="V159" s="77"/>
      <c r="X159" s="77"/>
      <c r="Z159" s="77"/>
      <c r="AB159" s="77"/>
      <c r="AD159" s="77"/>
      <c r="AF159" s="77"/>
    </row>
    <row r="160" spans="2:32" ht="9" customHeight="1">
      <c r="B160" s="111"/>
      <c r="C160" s="77"/>
      <c r="D160" s="77"/>
      <c r="E160" s="77"/>
      <c r="F160" s="77"/>
      <c r="I160" s="86"/>
      <c r="J160" s="77"/>
      <c r="L160" s="77"/>
      <c r="N160" s="77"/>
      <c r="P160" s="77"/>
      <c r="R160" s="77"/>
      <c r="T160" s="77"/>
      <c r="V160" s="77"/>
      <c r="X160" s="77"/>
      <c r="Z160" s="77"/>
      <c r="AB160" s="77"/>
      <c r="AD160" s="77"/>
      <c r="AF160" s="77"/>
    </row>
    <row r="161" spans="2:32" ht="9" customHeight="1">
      <c r="B161" s="111"/>
      <c r="C161" s="77"/>
      <c r="D161" s="77"/>
      <c r="E161" s="77"/>
      <c r="F161" s="77"/>
      <c r="I161" s="86"/>
      <c r="J161" s="77"/>
      <c r="L161" s="77"/>
      <c r="N161" s="77"/>
      <c r="P161" s="77"/>
      <c r="R161" s="77"/>
      <c r="T161" s="77"/>
      <c r="V161" s="77"/>
      <c r="X161" s="77"/>
      <c r="Z161" s="77"/>
      <c r="AB161" s="77"/>
      <c r="AD161" s="77"/>
      <c r="AF161" s="77"/>
    </row>
    <row r="162" spans="2:32" ht="9" customHeight="1">
      <c r="B162" s="111"/>
      <c r="C162" s="77"/>
      <c r="D162" s="77"/>
      <c r="E162" s="77"/>
      <c r="F162" s="77"/>
      <c r="I162" s="86"/>
      <c r="J162" s="77"/>
      <c r="L162" s="77"/>
      <c r="N162" s="77"/>
      <c r="P162" s="77"/>
      <c r="R162" s="77"/>
      <c r="T162" s="77"/>
      <c r="V162" s="77"/>
      <c r="X162" s="77"/>
      <c r="Z162" s="77"/>
      <c r="AB162" s="77"/>
      <c r="AD162" s="77"/>
      <c r="AF162" s="77"/>
    </row>
    <row r="163" spans="2:32" ht="9" customHeight="1">
      <c r="B163" s="111"/>
      <c r="C163" s="77"/>
      <c r="D163" s="77"/>
      <c r="E163" s="109"/>
      <c r="F163" s="77"/>
      <c r="I163" s="86"/>
      <c r="J163" s="77"/>
      <c r="L163" s="77"/>
      <c r="N163" s="77"/>
      <c r="P163" s="77"/>
      <c r="R163" s="77"/>
      <c r="T163" s="77"/>
      <c r="V163" s="77"/>
      <c r="X163" s="77"/>
      <c r="Z163" s="77"/>
      <c r="AB163" s="77"/>
      <c r="AD163" s="77"/>
      <c r="AF163" s="77"/>
    </row>
    <row r="164" spans="2:32" ht="9" customHeight="1">
      <c r="B164" s="111"/>
      <c r="C164" s="77"/>
      <c r="D164" s="77"/>
      <c r="E164" s="77"/>
      <c r="F164" s="77"/>
      <c r="I164" s="86"/>
      <c r="J164" s="77"/>
      <c r="L164" s="77"/>
      <c r="N164" s="77"/>
      <c r="P164" s="77"/>
      <c r="R164" s="77"/>
      <c r="T164" s="77"/>
      <c r="V164" s="77"/>
      <c r="X164" s="77"/>
      <c r="Z164" s="77"/>
      <c r="AB164" s="77"/>
      <c r="AD164" s="77"/>
      <c r="AF164" s="77"/>
    </row>
    <row r="165" spans="2:32" ht="9" customHeight="1">
      <c r="B165" s="111"/>
      <c r="C165" s="77"/>
      <c r="D165" s="77"/>
      <c r="E165" s="77"/>
      <c r="F165" s="77"/>
      <c r="I165" s="86"/>
      <c r="J165" s="77"/>
      <c r="L165" s="77"/>
      <c r="N165" s="77"/>
      <c r="P165" s="77"/>
      <c r="R165" s="77"/>
      <c r="T165" s="77"/>
      <c r="V165" s="77"/>
      <c r="X165" s="77"/>
      <c r="Z165" s="77"/>
      <c r="AB165" s="77"/>
      <c r="AD165" s="77"/>
      <c r="AF165" s="77"/>
    </row>
    <row r="166" spans="2:32" ht="9" customHeight="1">
      <c r="B166" s="111"/>
      <c r="C166" s="77"/>
      <c r="D166" s="77"/>
      <c r="E166" s="77"/>
      <c r="F166" s="77"/>
      <c r="I166" s="86"/>
      <c r="J166" s="77"/>
      <c r="L166" s="77"/>
      <c r="N166" s="77"/>
      <c r="P166" s="77"/>
      <c r="R166" s="77"/>
      <c r="T166" s="77"/>
      <c r="V166" s="77"/>
      <c r="X166" s="77"/>
      <c r="Z166" s="77"/>
      <c r="AB166" s="77"/>
      <c r="AD166" s="77"/>
      <c r="AF166" s="77"/>
    </row>
    <row r="167" spans="2:32" ht="9" customHeight="1">
      <c r="B167" s="111"/>
      <c r="C167" s="77"/>
      <c r="D167" s="77"/>
      <c r="E167" s="77"/>
      <c r="F167" s="77"/>
      <c r="I167" s="86"/>
      <c r="J167" s="77"/>
      <c r="L167" s="77"/>
      <c r="N167" s="77"/>
      <c r="P167" s="77"/>
      <c r="R167" s="77"/>
      <c r="T167" s="77"/>
      <c r="V167" s="77"/>
      <c r="X167" s="77"/>
      <c r="Z167" s="77"/>
      <c r="AB167" s="77"/>
      <c r="AD167" s="77"/>
      <c r="AF167" s="77"/>
    </row>
    <row r="168" spans="2:32" ht="9" customHeight="1">
      <c r="B168" s="111"/>
      <c r="C168" s="77"/>
      <c r="D168" s="77"/>
      <c r="E168" s="77"/>
      <c r="F168" s="77"/>
      <c r="I168" s="86"/>
      <c r="J168" s="77"/>
      <c r="L168" s="77"/>
      <c r="N168" s="77"/>
      <c r="P168" s="77"/>
      <c r="R168" s="77"/>
      <c r="T168" s="77"/>
      <c r="V168" s="77"/>
      <c r="X168" s="77"/>
      <c r="Z168" s="77"/>
      <c r="AB168" s="77"/>
      <c r="AD168" s="77"/>
      <c r="AF168" s="77"/>
    </row>
    <row r="169" spans="2:32" ht="9" customHeight="1">
      <c r="B169" s="111"/>
      <c r="C169" s="77"/>
      <c r="D169" s="77"/>
      <c r="E169" s="77"/>
      <c r="F169" s="77"/>
      <c r="I169" s="86"/>
      <c r="J169" s="77"/>
      <c r="L169" s="77"/>
      <c r="N169" s="77"/>
      <c r="P169" s="77"/>
      <c r="R169" s="77"/>
      <c r="T169" s="77"/>
      <c r="V169" s="77"/>
      <c r="X169" s="77"/>
      <c r="Z169" s="77"/>
      <c r="AB169" s="77"/>
      <c r="AD169" s="77"/>
      <c r="AF169" s="77"/>
    </row>
    <row r="170" spans="2:32" ht="9" customHeight="1">
      <c r="B170" s="111"/>
      <c r="C170" s="77"/>
      <c r="D170" s="77"/>
      <c r="E170" s="109"/>
      <c r="F170" s="77"/>
      <c r="I170" s="86"/>
      <c r="J170" s="77"/>
      <c r="L170" s="77"/>
      <c r="N170" s="77"/>
      <c r="P170" s="77"/>
      <c r="R170" s="77"/>
      <c r="T170" s="77"/>
      <c r="V170" s="77"/>
      <c r="X170" s="77"/>
      <c r="Z170" s="77"/>
      <c r="AB170" s="77"/>
      <c r="AD170" s="77"/>
      <c r="AF170" s="77"/>
    </row>
    <row r="171" spans="2:32" ht="9" customHeight="1">
      <c r="B171" s="111"/>
      <c r="C171" s="77"/>
      <c r="D171" s="77"/>
      <c r="E171" s="77"/>
      <c r="F171" s="77"/>
      <c r="I171" s="86"/>
      <c r="J171" s="77"/>
      <c r="L171" s="77"/>
      <c r="N171" s="77"/>
      <c r="P171" s="77"/>
      <c r="R171" s="77"/>
      <c r="T171" s="77"/>
      <c r="V171" s="77"/>
      <c r="X171" s="77"/>
      <c r="Z171" s="77"/>
      <c r="AB171" s="77"/>
      <c r="AD171" s="77"/>
      <c r="AF171" s="77"/>
    </row>
    <row r="172" spans="2:32" ht="9" customHeight="1">
      <c r="B172" s="111"/>
      <c r="C172" s="77"/>
      <c r="D172" s="77"/>
      <c r="E172" s="77"/>
      <c r="F172" s="77"/>
      <c r="I172" s="86"/>
      <c r="J172" s="77"/>
      <c r="L172" s="77"/>
      <c r="N172" s="77"/>
      <c r="P172" s="77"/>
      <c r="R172" s="77"/>
      <c r="T172" s="77"/>
      <c r="V172" s="77"/>
      <c r="X172" s="77"/>
      <c r="Z172" s="77"/>
      <c r="AB172" s="77"/>
      <c r="AD172" s="77"/>
      <c r="AF172" s="77"/>
    </row>
    <row r="173" spans="2:32" ht="9" customHeight="1">
      <c r="B173" s="111"/>
      <c r="C173" s="77"/>
      <c r="D173" s="77"/>
      <c r="E173" s="77"/>
      <c r="F173" s="77"/>
      <c r="I173" s="86"/>
      <c r="J173" s="77"/>
      <c r="L173" s="77"/>
      <c r="N173" s="77"/>
      <c r="P173" s="77"/>
      <c r="R173" s="77"/>
      <c r="T173" s="77"/>
      <c r="V173" s="77"/>
      <c r="X173" s="77"/>
      <c r="Z173" s="77"/>
      <c r="AB173" s="77"/>
      <c r="AD173" s="77"/>
      <c r="AF173" s="77"/>
    </row>
    <row r="174" spans="2:32" ht="9" customHeight="1">
      <c r="B174" s="111"/>
      <c r="C174" s="77"/>
      <c r="D174" s="77"/>
      <c r="E174" s="77"/>
      <c r="F174" s="77"/>
      <c r="I174" s="86"/>
      <c r="J174" s="77"/>
      <c r="L174" s="77"/>
      <c r="N174" s="77"/>
      <c r="P174" s="77"/>
      <c r="R174" s="77"/>
      <c r="T174" s="77"/>
      <c r="V174" s="77"/>
      <c r="X174" s="77"/>
      <c r="Z174" s="77"/>
      <c r="AB174" s="77"/>
      <c r="AD174" s="77"/>
      <c r="AF174" s="77"/>
    </row>
    <row r="175" spans="2:32" ht="9" customHeight="1">
      <c r="B175" s="111"/>
      <c r="C175" s="77"/>
      <c r="D175" s="77"/>
      <c r="E175" s="77"/>
      <c r="F175" s="77"/>
      <c r="I175" s="86"/>
      <c r="J175" s="77"/>
      <c r="L175" s="77"/>
      <c r="N175" s="77"/>
      <c r="P175" s="77"/>
      <c r="R175" s="77"/>
      <c r="T175" s="77"/>
      <c r="V175" s="77"/>
      <c r="X175" s="77"/>
      <c r="Z175" s="77"/>
      <c r="AB175" s="77"/>
      <c r="AD175" s="77"/>
      <c r="AF175" s="77"/>
    </row>
    <row r="176" spans="2:32" ht="9" customHeight="1">
      <c r="B176" s="111"/>
      <c r="C176" s="77"/>
      <c r="D176" s="77"/>
      <c r="E176" s="77"/>
      <c r="F176" s="77"/>
      <c r="I176" s="86"/>
      <c r="J176" s="77"/>
      <c r="L176" s="77"/>
      <c r="N176" s="77"/>
      <c r="P176" s="77"/>
      <c r="R176" s="77"/>
      <c r="T176" s="77"/>
      <c r="V176" s="77"/>
      <c r="X176" s="77"/>
      <c r="Z176" s="77"/>
      <c r="AB176" s="77"/>
      <c r="AD176" s="77"/>
      <c r="AF176" s="77"/>
    </row>
    <row r="177" spans="2:6" ht="9" customHeight="1">
      <c r="B177" s="77"/>
      <c r="C177" s="77"/>
      <c r="D177" s="77"/>
      <c r="E177" s="77"/>
      <c r="F177" s="77"/>
    </row>
    <row r="178" spans="2:6" ht="9" customHeight="1">
      <c r="B178" s="77"/>
      <c r="C178" s="77"/>
      <c r="D178" s="77"/>
      <c r="E178" s="77"/>
      <c r="F178" s="77"/>
    </row>
    <row r="179" spans="2:6" ht="9" customHeight="1">
      <c r="B179" s="77"/>
      <c r="C179" s="77"/>
      <c r="D179" s="77"/>
      <c r="E179" s="77"/>
      <c r="F179" s="77"/>
    </row>
    <row r="180" spans="2:6" ht="9" customHeight="1">
      <c r="B180" s="77"/>
      <c r="C180" s="77"/>
      <c r="D180" s="77"/>
      <c r="E180" s="77"/>
      <c r="F180" s="77"/>
    </row>
    <row r="181" spans="2:6" ht="9" customHeight="1">
      <c r="B181" s="77"/>
      <c r="C181" s="77"/>
      <c r="D181" s="77"/>
      <c r="E181" s="77"/>
      <c r="F181" s="77"/>
    </row>
    <row r="182" spans="2:6" ht="9" customHeight="1">
      <c r="B182" s="77"/>
      <c r="C182" s="77"/>
      <c r="D182" s="77"/>
      <c r="E182" s="77"/>
      <c r="F182" s="77"/>
    </row>
    <row r="183" spans="2:6" ht="9" customHeight="1">
      <c r="B183" s="77"/>
      <c r="C183" s="77"/>
      <c r="D183" s="77"/>
      <c r="E183" s="77"/>
      <c r="F183" s="77"/>
    </row>
    <row r="184" spans="2:6" ht="9" customHeight="1">
      <c r="B184" s="77"/>
      <c r="C184" s="77"/>
      <c r="D184" s="77"/>
      <c r="E184" s="77"/>
      <c r="F184" s="77"/>
    </row>
    <row r="185" spans="2:6" ht="9" customHeight="1">
      <c r="B185" s="77"/>
      <c r="C185" s="77"/>
      <c r="D185" s="77"/>
      <c r="E185" s="77"/>
      <c r="F185" s="77"/>
    </row>
    <row r="186" spans="2:6" ht="9" customHeight="1">
      <c r="B186" s="77"/>
      <c r="C186" s="77"/>
      <c r="D186" s="77"/>
      <c r="E186" s="77"/>
      <c r="F186" s="77"/>
    </row>
    <row r="187" spans="2:6" ht="9" customHeight="1">
      <c r="B187" s="77"/>
      <c r="C187" s="77"/>
      <c r="D187" s="77"/>
      <c r="E187" s="77"/>
      <c r="F187" s="77"/>
    </row>
    <row r="188" spans="2:6" ht="9" customHeight="1">
      <c r="B188" s="77"/>
      <c r="C188" s="77"/>
      <c r="D188" s="77"/>
      <c r="E188" s="77"/>
      <c r="F188" s="77"/>
    </row>
    <row r="189" spans="2:6" ht="9" customHeight="1">
      <c r="B189" s="77"/>
      <c r="C189" s="77"/>
      <c r="D189" s="77"/>
      <c r="E189" s="77"/>
      <c r="F189" s="77"/>
    </row>
    <row r="190" spans="2:6" ht="9" customHeight="1">
      <c r="B190" s="77"/>
      <c r="C190" s="77"/>
      <c r="D190" s="77"/>
      <c r="E190" s="77"/>
      <c r="F190" s="77"/>
    </row>
    <row r="191" spans="2:6" ht="9" customHeight="1">
      <c r="B191" s="77"/>
      <c r="C191" s="77"/>
      <c r="D191" s="77"/>
      <c r="E191" s="77"/>
      <c r="F191" s="77"/>
    </row>
    <row r="192" spans="2:6" ht="9" customHeight="1">
      <c r="B192" s="77"/>
      <c r="C192" s="77"/>
      <c r="D192" s="77"/>
      <c r="E192" s="77"/>
      <c r="F192" s="77"/>
    </row>
    <row r="193" spans="2:6" ht="9" customHeight="1">
      <c r="B193" s="77"/>
      <c r="C193" s="77"/>
      <c r="D193" s="77"/>
      <c r="E193" s="77"/>
      <c r="F193" s="77"/>
    </row>
    <row r="194" spans="2:6" ht="9" customHeight="1">
      <c r="B194" s="77"/>
      <c r="C194" s="77"/>
      <c r="D194" s="77"/>
      <c r="E194" s="77"/>
      <c r="F194" s="77"/>
    </row>
    <row r="195" spans="2:6" ht="9" customHeight="1">
      <c r="B195" s="77"/>
      <c r="C195" s="77"/>
      <c r="D195" s="77"/>
      <c r="E195" s="77"/>
      <c r="F195" s="77"/>
    </row>
    <row r="196" spans="2:6" ht="9" customHeight="1">
      <c r="B196" s="77"/>
      <c r="C196" s="77"/>
      <c r="D196" s="77"/>
      <c r="E196" s="77"/>
      <c r="F196" s="77"/>
    </row>
    <row r="197" spans="2:6" ht="9" customHeight="1">
      <c r="B197" s="77"/>
      <c r="C197" s="77"/>
      <c r="D197" s="77"/>
      <c r="E197" s="77"/>
      <c r="F197" s="77"/>
    </row>
    <row r="198" spans="2:6" ht="9" customHeight="1">
      <c r="B198" s="77"/>
      <c r="C198" s="77"/>
      <c r="D198" s="77"/>
      <c r="E198" s="77"/>
      <c r="F198" s="77"/>
    </row>
    <row r="199" spans="2:6" ht="9" customHeight="1">
      <c r="B199" s="77"/>
      <c r="C199" s="77"/>
      <c r="D199" s="77"/>
      <c r="E199" s="77"/>
      <c r="F199" s="77"/>
    </row>
    <row r="200" spans="2:6" ht="9" customHeight="1">
      <c r="B200" s="77"/>
      <c r="C200" s="77"/>
      <c r="D200" s="77"/>
      <c r="E200" s="77"/>
      <c r="F200" s="77"/>
    </row>
    <row r="201" spans="2:6" ht="9" customHeight="1">
      <c r="B201" s="77"/>
      <c r="C201" s="77"/>
      <c r="D201" s="77"/>
      <c r="E201" s="77"/>
      <c r="F201" s="77"/>
    </row>
    <row r="202" spans="2:6" ht="9" customHeight="1">
      <c r="B202" s="77"/>
      <c r="C202" s="77"/>
      <c r="D202" s="77"/>
      <c r="E202" s="77"/>
      <c r="F202" s="77"/>
    </row>
    <row r="203" spans="2:6" ht="9" customHeight="1">
      <c r="B203" s="77"/>
      <c r="C203" s="77"/>
      <c r="D203" s="77"/>
      <c r="E203" s="77"/>
      <c r="F203" s="77"/>
    </row>
    <row r="204" spans="2:6" ht="9" customHeight="1">
      <c r="B204" s="77"/>
      <c r="C204" s="77"/>
      <c r="D204" s="77"/>
      <c r="E204" s="77"/>
      <c r="F204" s="77"/>
    </row>
    <row r="205" spans="2:6" ht="9" customHeight="1">
      <c r="B205" s="77"/>
      <c r="C205" s="77"/>
      <c r="D205" s="77"/>
      <c r="E205" s="77"/>
      <c r="F205" s="77"/>
    </row>
    <row r="206" spans="2:6" ht="9" customHeight="1">
      <c r="B206" s="77"/>
      <c r="C206" s="77"/>
      <c r="D206" s="77"/>
      <c r="E206" s="77"/>
      <c r="F206" s="77"/>
    </row>
    <row r="207" spans="2:6" ht="9" customHeight="1">
      <c r="B207" s="77"/>
      <c r="C207" s="77"/>
      <c r="D207" s="77"/>
      <c r="E207" s="77"/>
      <c r="F207" s="77"/>
    </row>
    <row r="208" spans="2:6" ht="9" customHeight="1">
      <c r="B208" s="77"/>
      <c r="C208" s="77"/>
      <c r="D208" s="77"/>
      <c r="E208" s="77"/>
      <c r="F208" s="77"/>
    </row>
    <row r="209" spans="2:6" ht="9" customHeight="1">
      <c r="B209" s="77"/>
      <c r="C209" s="77"/>
      <c r="D209" s="77"/>
      <c r="E209" s="77"/>
      <c r="F209" s="77"/>
    </row>
    <row r="210" spans="2:6" ht="9" customHeight="1">
      <c r="B210" s="77"/>
      <c r="C210" s="77"/>
      <c r="D210" s="77"/>
      <c r="E210" s="77"/>
      <c r="F210" s="77"/>
    </row>
    <row r="211" spans="2:6" ht="9" customHeight="1">
      <c r="B211" s="77"/>
      <c r="C211" s="77"/>
      <c r="D211" s="77"/>
      <c r="E211" s="77"/>
      <c r="F211" s="77"/>
    </row>
    <row r="212" spans="2:6" ht="9" customHeight="1">
      <c r="B212" s="77"/>
      <c r="C212" s="77"/>
      <c r="D212" s="77"/>
      <c r="E212" s="77"/>
      <c r="F212" s="77"/>
    </row>
    <row r="213" spans="2:6" ht="9" customHeight="1">
      <c r="B213" s="77"/>
      <c r="C213" s="77"/>
      <c r="D213" s="77"/>
      <c r="E213" s="77"/>
      <c r="F213" s="77"/>
    </row>
    <row r="214" spans="2:6" ht="9" customHeight="1">
      <c r="B214" s="77"/>
      <c r="C214" s="77"/>
      <c r="D214" s="77"/>
      <c r="E214" s="77"/>
      <c r="F214" s="77"/>
    </row>
    <row r="215" spans="2:6" ht="9" customHeight="1">
      <c r="B215" s="77"/>
      <c r="C215" s="77"/>
      <c r="D215" s="77"/>
      <c r="E215" s="77"/>
      <c r="F215" s="77"/>
    </row>
    <row r="216" spans="2:6" ht="9" customHeight="1">
      <c r="B216" s="77"/>
      <c r="C216" s="77"/>
      <c r="D216" s="77"/>
      <c r="E216" s="77"/>
      <c r="F216" s="77"/>
    </row>
    <row r="217" spans="2:6" ht="9" customHeight="1">
      <c r="B217" s="77"/>
      <c r="C217" s="77"/>
      <c r="D217" s="77"/>
      <c r="E217" s="77"/>
      <c r="F217" s="77"/>
    </row>
    <row r="218" spans="2:6" ht="9" customHeight="1">
      <c r="B218" s="77"/>
      <c r="C218" s="77"/>
      <c r="D218" s="77"/>
      <c r="E218" s="77"/>
      <c r="F218" s="77"/>
    </row>
    <row r="219" spans="2:6" ht="9" customHeight="1">
      <c r="B219" s="77"/>
      <c r="C219" s="77"/>
      <c r="D219" s="77"/>
      <c r="E219" s="77"/>
      <c r="F219" s="77"/>
    </row>
    <row r="220" spans="2:6" ht="9" customHeight="1">
      <c r="B220" s="77"/>
      <c r="C220" s="77"/>
      <c r="D220" s="77"/>
      <c r="E220" s="77"/>
      <c r="F220" s="77"/>
    </row>
    <row r="221" spans="2:6" ht="9" customHeight="1">
      <c r="B221" s="77"/>
      <c r="C221" s="77"/>
      <c r="D221" s="77"/>
      <c r="E221" s="77"/>
      <c r="F221" s="77"/>
    </row>
    <row r="222" spans="2:6" ht="9" customHeight="1">
      <c r="B222" s="77"/>
      <c r="C222" s="77"/>
      <c r="D222" s="77"/>
      <c r="E222" s="77"/>
      <c r="F222" s="77"/>
    </row>
    <row r="223" spans="2:6" ht="9" customHeight="1">
      <c r="B223" s="77"/>
      <c r="C223" s="77"/>
      <c r="D223" s="77"/>
      <c r="E223" s="77"/>
      <c r="F223" s="77"/>
    </row>
    <row r="224" spans="2:6" ht="9" customHeight="1">
      <c r="B224" s="77"/>
      <c r="C224" s="77"/>
      <c r="D224" s="77"/>
      <c r="E224" s="77"/>
      <c r="F224" s="77"/>
    </row>
    <row r="225" spans="2:6" ht="9" customHeight="1">
      <c r="B225" s="77"/>
      <c r="C225" s="77"/>
      <c r="D225" s="77"/>
      <c r="E225" s="77"/>
      <c r="F225" s="77"/>
    </row>
    <row r="226" spans="2:6" ht="9" customHeight="1">
      <c r="B226" s="77"/>
      <c r="C226" s="77"/>
      <c r="D226" s="77"/>
      <c r="E226" s="77"/>
      <c r="F226" s="77"/>
    </row>
    <row r="227" spans="2:6" ht="9" customHeight="1">
      <c r="B227" s="77"/>
      <c r="C227" s="77"/>
      <c r="D227" s="77"/>
      <c r="E227" s="77"/>
      <c r="F227" s="77"/>
    </row>
    <row r="228" spans="2:6" ht="9" customHeight="1">
      <c r="B228" s="77"/>
      <c r="C228" s="77"/>
      <c r="D228" s="77"/>
      <c r="E228" s="77"/>
      <c r="F228" s="77"/>
    </row>
    <row r="229" spans="2:6" ht="9" customHeight="1">
      <c r="B229" s="77"/>
      <c r="C229" s="77"/>
      <c r="D229" s="77"/>
      <c r="E229" s="77"/>
      <c r="F229" s="77"/>
    </row>
    <row r="230" spans="2:6" ht="9" customHeight="1">
      <c r="B230" s="77"/>
      <c r="C230" s="77"/>
      <c r="D230" s="77"/>
      <c r="E230" s="77"/>
      <c r="F230" s="77"/>
    </row>
    <row r="231" spans="2:6" ht="9" customHeight="1">
      <c r="B231" s="77"/>
      <c r="C231" s="77"/>
      <c r="D231" s="77"/>
      <c r="E231" s="77"/>
      <c r="F231" s="77"/>
    </row>
    <row r="232" spans="2:6" ht="9" customHeight="1">
      <c r="B232" s="77"/>
      <c r="C232" s="77"/>
      <c r="D232" s="77"/>
      <c r="E232" s="77"/>
      <c r="F232" s="77"/>
    </row>
    <row r="233" spans="2:6" ht="9" customHeight="1">
      <c r="B233" s="77"/>
      <c r="C233" s="77"/>
      <c r="D233" s="77"/>
      <c r="E233" s="77"/>
      <c r="F233" s="77"/>
    </row>
    <row r="234" spans="2:6" ht="9" customHeight="1">
      <c r="B234" s="77"/>
      <c r="C234" s="77"/>
      <c r="D234" s="77"/>
      <c r="E234" s="77"/>
      <c r="F234" s="77"/>
    </row>
    <row r="235" spans="2:6" ht="9" customHeight="1">
      <c r="B235" s="77"/>
      <c r="C235" s="77"/>
      <c r="D235" s="77"/>
      <c r="E235" s="77"/>
      <c r="F235" s="77"/>
    </row>
    <row r="236" spans="2:6" ht="9" customHeight="1">
      <c r="B236" s="77"/>
      <c r="C236" s="77"/>
      <c r="D236" s="77"/>
      <c r="E236" s="77"/>
      <c r="F236" s="77"/>
    </row>
    <row r="237" spans="2:6" ht="9" customHeight="1">
      <c r="B237" s="77"/>
      <c r="C237" s="77"/>
      <c r="D237" s="77"/>
      <c r="E237" s="77"/>
      <c r="F237" s="77"/>
    </row>
    <row r="238" spans="2:6" ht="9" customHeight="1">
      <c r="B238" s="77"/>
      <c r="C238" s="77"/>
      <c r="D238" s="77"/>
      <c r="E238" s="77"/>
      <c r="F238" s="77"/>
    </row>
    <row r="239" spans="2:6" ht="9" customHeight="1">
      <c r="B239" s="77"/>
      <c r="C239" s="77"/>
      <c r="D239" s="77"/>
      <c r="E239" s="77"/>
      <c r="F239" s="77"/>
    </row>
    <row r="240" spans="2:6" ht="9" customHeight="1">
      <c r="B240" s="77"/>
      <c r="C240" s="77"/>
      <c r="D240" s="77"/>
      <c r="E240" s="77"/>
      <c r="F240" s="77"/>
    </row>
    <row r="241" spans="2:6" ht="9" customHeight="1">
      <c r="B241" s="77"/>
      <c r="C241" s="77"/>
      <c r="D241" s="77"/>
      <c r="E241" s="77"/>
      <c r="F241" s="77"/>
    </row>
    <row r="242" spans="2:6" ht="9" customHeight="1">
      <c r="B242" s="77"/>
      <c r="C242" s="77"/>
      <c r="D242" s="77"/>
      <c r="E242" s="77"/>
      <c r="F242" s="77"/>
    </row>
    <row r="243" spans="2:6" ht="9" customHeight="1">
      <c r="B243" s="77"/>
      <c r="C243" s="77"/>
      <c r="D243" s="77"/>
      <c r="E243" s="77"/>
      <c r="F243" s="77"/>
    </row>
    <row r="244" spans="2:6" ht="9" customHeight="1">
      <c r="B244" s="77"/>
      <c r="C244" s="77"/>
      <c r="D244" s="77"/>
      <c r="E244" s="77"/>
      <c r="F244" s="77"/>
    </row>
    <row r="245" spans="2:6" ht="9" customHeight="1">
      <c r="B245" s="77"/>
      <c r="C245" s="77"/>
      <c r="D245" s="77"/>
      <c r="E245" s="77"/>
      <c r="F245" s="77"/>
    </row>
    <row r="246" spans="2:6" ht="9" customHeight="1">
      <c r="B246" s="77"/>
      <c r="C246" s="77"/>
      <c r="D246" s="77"/>
      <c r="E246" s="77"/>
      <c r="F246" s="77"/>
    </row>
    <row r="247" spans="2:6" ht="9" customHeight="1">
      <c r="B247" s="77"/>
      <c r="C247" s="77"/>
      <c r="D247" s="77"/>
      <c r="E247" s="77"/>
      <c r="F247" s="77"/>
    </row>
    <row r="248" spans="2:6" ht="9" customHeight="1">
      <c r="B248" s="77"/>
      <c r="C248" s="77"/>
      <c r="D248" s="77"/>
      <c r="E248" s="77"/>
      <c r="F248" s="77"/>
    </row>
    <row r="249" spans="2:6" ht="9" customHeight="1">
      <c r="B249" s="77"/>
      <c r="C249" s="77"/>
      <c r="D249" s="77"/>
      <c r="E249" s="77"/>
      <c r="F249" s="77"/>
    </row>
    <row r="250" spans="2:6" ht="9" customHeight="1">
      <c r="B250" s="77"/>
      <c r="C250" s="77"/>
      <c r="D250" s="77"/>
      <c r="E250" s="77"/>
      <c r="F250" s="77"/>
    </row>
    <row r="251" spans="2:6" ht="9" customHeight="1">
      <c r="B251" s="77"/>
      <c r="C251" s="77"/>
      <c r="D251" s="77"/>
      <c r="E251" s="77"/>
      <c r="F251" s="77"/>
    </row>
    <row r="252" spans="2:6" ht="9" customHeight="1">
      <c r="B252" s="77"/>
      <c r="C252" s="77"/>
      <c r="D252" s="77"/>
      <c r="E252" s="77"/>
      <c r="F252" s="77"/>
    </row>
    <row r="253" spans="2:6" ht="9" customHeight="1">
      <c r="B253" s="77"/>
      <c r="C253" s="77"/>
      <c r="D253" s="77"/>
      <c r="E253" s="77"/>
      <c r="F253" s="77"/>
    </row>
    <row r="254" spans="2:6" ht="9" customHeight="1">
      <c r="B254" s="77"/>
      <c r="C254" s="77"/>
      <c r="D254" s="77"/>
      <c r="E254" s="77"/>
      <c r="F254" s="77"/>
    </row>
    <row r="255" spans="2:6" ht="9" customHeight="1">
      <c r="B255" s="77"/>
      <c r="C255" s="77"/>
      <c r="D255" s="77"/>
      <c r="E255" s="77"/>
      <c r="F255" s="77"/>
    </row>
    <row r="256" spans="2:6" ht="9" customHeight="1">
      <c r="B256" s="77"/>
      <c r="C256" s="77"/>
      <c r="D256" s="77"/>
      <c r="E256" s="77"/>
      <c r="F256" s="77"/>
    </row>
    <row r="257" spans="2:6" ht="9" customHeight="1">
      <c r="B257" s="77"/>
      <c r="C257" s="77"/>
      <c r="D257" s="77"/>
      <c r="E257" s="77"/>
      <c r="F257" s="77"/>
    </row>
    <row r="258" spans="2:6" ht="9" customHeight="1">
      <c r="B258" s="77"/>
      <c r="C258" s="77"/>
      <c r="D258" s="77"/>
      <c r="E258" s="77"/>
      <c r="F258" s="77"/>
    </row>
    <row r="259" spans="2:6" ht="9" customHeight="1">
      <c r="B259" s="77"/>
      <c r="C259" s="77"/>
      <c r="D259" s="77"/>
      <c r="E259" s="77"/>
      <c r="F259" s="77"/>
    </row>
    <row r="260" spans="2:6" ht="9" customHeight="1">
      <c r="B260" s="77"/>
      <c r="C260" s="77"/>
      <c r="D260" s="77"/>
      <c r="E260" s="77"/>
      <c r="F260" s="77"/>
    </row>
    <row r="261" spans="2:6" ht="9" customHeight="1">
      <c r="B261" s="77"/>
      <c r="C261" s="77"/>
      <c r="D261" s="77"/>
      <c r="E261" s="77"/>
      <c r="F261" s="77"/>
    </row>
    <row r="262" spans="2:6" ht="9" customHeight="1">
      <c r="B262" s="77"/>
      <c r="C262" s="77"/>
      <c r="D262" s="77"/>
      <c r="E262" s="77"/>
      <c r="F262" s="77"/>
    </row>
    <row r="263" spans="2:6" ht="9" customHeight="1">
      <c r="B263" s="77"/>
      <c r="C263" s="77"/>
      <c r="D263" s="77"/>
      <c r="E263" s="77"/>
      <c r="F263" s="77"/>
    </row>
    <row r="264" spans="2:6" ht="9" customHeight="1">
      <c r="B264" s="77"/>
      <c r="C264" s="77"/>
      <c r="D264" s="77"/>
      <c r="E264" s="77"/>
      <c r="F264" s="77"/>
    </row>
    <row r="265" spans="2:6" ht="9" customHeight="1">
      <c r="B265" s="77"/>
      <c r="C265" s="77"/>
      <c r="D265" s="77"/>
      <c r="E265" s="77"/>
      <c r="F265" s="77"/>
    </row>
    <row r="266" spans="2:6" ht="9" customHeight="1">
      <c r="B266" s="77"/>
      <c r="C266" s="77"/>
      <c r="D266" s="77"/>
      <c r="E266" s="77"/>
      <c r="F266" s="77"/>
    </row>
    <row r="267" spans="2:6" ht="9" customHeight="1">
      <c r="B267" s="77"/>
      <c r="C267" s="77"/>
      <c r="D267" s="77"/>
      <c r="E267" s="77"/>
      <c r="F267" s="77"/>
    </row>
    <row r="268" spans="2:6" ht="9" customHeight="1">
      <c r="B268" s="77"/>
      <c r="C268" s="77"/>
      <c r="D268" s="77"/>
      <c r="E268" s="77"/>
      <c r="F268" s="77"/>
    </row>
    <row r="269" spans="2:6" ht="9" customHeight="1">
      <c r="B269" s="77"/>
      <c r="C269" s="77"/>
      <c r="D269" s="77"/>
      <c r="E269" s="77"/>
      <c r="F269" s="77"/>
    </row>
    <row r="270" spans="2:6" ht="9" customHeight="1">
      <c r="B270" s="77"/>
      <c r="C270" s="77"/>
      <c r="D270" s="77"/>
      <c r="E270" s="77"/>
      <c r="F270" s="77"/>
    </row>
    <row r="271" spans="2:6" ht="9" customHeight="1">
      <c r="B271" s="77"/>
      <c r="C271" s="77"/>
      <c r="D271" s="77"/>
      <c r="E271" s="77"/>
      <c r="F271" s="77"/>
    </row>
    <row r="272" spans="2:6" ht="9" customHeight="1">
      <c r="B272" s="77"/>
      <c r="C272" s="77"/>
      <c r="D272" s="77"/>
      <c r="E272" s="77"/>
      <c r="F272" s="77"/>
    </row>
    <row r="273" spans="2:6" ht="9" customHeight="1">
      <c r="B273" s="77"/>
      <c r="C273" s="77"/>
      <c r="D273" s="77"/>
      <c r="E273" s="77"/>
      <c r="F273" s="77"/>
    </row>
    <row r="274" spans="2:6" ht="9" customHeight="1">
      <c r="B274" s="77"/>
      <c r="C274" s="77"/>
      <c r="D274" s="77"/>
      <c r="E274" s="77"/>
      <c r="F274" s="77"/>
    </row>
    <row r="275" spans="2:6" ht="9" customHeight="1">
      <c r="B275" s="77"/>
      <c r="C275" s="77"/>
      <c r="D275" s="77"/>
      <c r="E275" s="77"/>
      <c r="F275" s="77"/>
    </row>
    <row r="276" spans="2:6" ht="9" customHeight="1">
      <c r="B276" s="77"/>
      <c r="C276" s="77"/>
      <c r="D276" s="77"/>
      <c r="E276" s="77"/>
      <c r="F276" s="77"/>
    </row>
    <row r="277" spans="2:6" ht="9" customHeight="1">
      <c r="B277" s="77"/>
      <c r="C277" s="77"/>
      <c r="D277" s="77"/>
      <c r="E277" s="77"/>
      <c r="F277" s="77"/>
    </row>
    <row r="278" spans="2:6" ht="9" customHeight="1">
      <c r="B278" s="77"/>
      <c r="C278" s="77"/>
      <c r="D278" s="77"/>
      <c r="E278" s="77"/>
      <c r="F278" s="77"/>
    </row>
    <row r="279" spans="2:6" ht="9" customHeight="1">
      <c r="B279" s="77"/>
      <c r="C279" s="77"/>
      <c r="D279" s="77"/>
      <c r="E279" s="77"/>
      <c r="F279" s="77"/>
    </row>
    <row r="280" spans="2:6" ht="9" customHeight="1">
      <c r="B280" s="77"/>
      <c r="C280" s="77"/>
      <c r="D280" s="77"/>
      <c r="E280" s="77"/>
      <c r="F280" s="77"/>
    </row>
    <row r="281" spans="2:6" ht="9" customHeight="1">
      <c r="B281" s="77"/>
      <c r="C281" s="77"/>
      <c r="D281" s="77"/>
      <c r="E281" s="77"/>
      <c r="F281" s="77"/>
    </row>
    <row r="282" spans="2:6" ht="9" customHeight="1">
      <c r="B282" s="77"/>
      <c r="C282" s="77"/>
      <c r="D282" s="77"/>
      <c r="E282" s="77"/>
      <c r="F282" s="77"/>
    </row>
    <row r="283" spans="2:6" ht="9" customHeight="1">
      <c r="B283" s="77"/>
      <c r="C283" s="77"/>
      <c r="D283" s="77"/>
      <c r="E283" s="77"/>
      <c r="F283" s="77"/>
    </row>
    <row r="284" spans="2:6" ht="9" customHeight="1">
      <c r="B284" s="77"/>
      <c r="C284" s="77"/>
      <c r="D284" s="77"/>
      <c r="E284" s="77"/>
      <c r="F284" s="77"/>
    </row>
    <row r="285" spans="2:6" ht="9" customHeight="1">
      <c r="B285" s="77"/>
      <c r="C285" s="77"/>
      <c r="D285" s="77"/>
      <c r="E285" s="77"/>
      <c r="F285" s="77"/>
    </row>
    <row r="286" spans="2:6" ht="9" customHeight="1">
      <c r="B286" s="77"/>
      <c r="C286" s="77"/>
      <c r="D286" s="77"/>
      <c r="E286" s="77"/>
      <c r="F286" s="77"/>
    </row>
    <row r="287" spans="2:6" ht="9" customHeight="1">
      <c r="B287" s="77"/>
      <c r="C287" s="77"/>
      <c r="D287" s="77"/>
      <c r="E287" s="77"/>
      <c r="F287" s="77"/>
    </row>
    <row r="288" spans="2:6" ht="9" customHeight="1">
      <c r="B288" s="77"/>
      <c r="C288" s="77"/>
      <c r="D288" s="77"/>
      <c r="E288" s="77"/>
      <c r="F288" s="77"/>
    </row>
    <row r="289" spans="2:6" ht="9" customHeight="1">
      <c r="B289" s="77"/>
      <c r="C289" s="77"/>
      <c r="D289" s="77"/>
      <c r="E289" s="77"/>
      <c r="F289" s="77"/>
    </row>
    <row r="290" spans="2:6" ht="9" customHeight="1">
      <c r="B290" s="77"/>
      <c r="C290" s="77"/>
      <c r="D290" s="77"/>
      <c r="E290" s="77"/>
      <c r="F290" s="77"/>
    </row>
    <row r="291" spans="2:6" ht="9" customHeight="1">
      <c r="B291" s="77"/>
      <c r="C291" s="77"/>
      <c r="D291" s="77"/>
      <c r="E291" s="77"/>
      <c r="F291" s="77"/>
    </row>
    <row r="292" spans="2:6" ht="9" customHeight="1">
      <c r="B292" s="77"/>
      <c r="C292" s="77"/>
      <c r="D292" s="77"/>
      <c r="E292" s="77"/>
      <c r="F292" s="77"/>
    </row>
    <row r="293" spans="2:6" ht="9" customHeight="1">
      <c r="B293" s="77"/>
      <c r="C293" s="77"/>
      <c r="D293" s="77"/>
      <c r="E293" s="77"/>
      <c r="F293" s="77"/>
    </row>
    <row r="294" spans="2:6" ht="9" customHeight="1">
      <c r="B294" s="77"/>
      <c r="C294" s="77"/>
      <c r="D294" s="77"/>
      <c r="E294" s="77"/>
      <c r="F294" s="77"/>
    </row>
    <row r="295" spans="2:6" ht="9" customHeight="1">
      <c r="B295" s="77"/>
      <c r="C295" s="77"/>
      <c r="D295" s="77"/>
      <c r="E295" s="77"/>
      <c r="F295" s="77"/>
    </row>
    <row r="296" spans="2:6" ht="9" customHeight="1">
      <c r="B296" s="77"/>
      <c r="C296" s="77"/>
      <c r="D296" s="77"/>
      <c r="E296" s="77"/>
      <c r="F296" s="77"/>
    </row>
    <row r="297" spans="2:6" ht="9" customHeight="1">
      <c r="B297" s="77"/>
      <c r="C297" s="77"/>
      <c r="D297" s="77"/>
      <c r="E297" s="77"/>
      <c r="F297" s="77"/>
    </row>
    <row r="298" spans="2:6" ht="9" customHeight="1">
      <c r="B298" s="77"/>
      <c r="C298" s="77"/>
      <c r="D298" s="77"/>
      <c r="E298" s="77"/>
      <c r="F298" s="77"/>
    </row>
    <row r="299" spans="2:6" ht="9" customHeight="1">
      <c r="B299" s="77"/>
      <c r="C299" s="77"/>
      <c r="D299" s="77"/>
      <c r="E299" s="77"/>
      <c r="F299" s="77"/>
    </row>
    <row r="300" spans="2:6" ht="9" customHeight="1">
      <c r="B300" s="77"/>
      <c r="C300" s="77"/>
      <c r="D300" s="77"/>
      <c r="E300" s="77"/>
      <c r="F300" s="77"/>
    </row>
    <row r="301" spans="2:6" ht="9" customHeight="1">
      <c r="B301" s="77"/>
      <c r="C301" s="77"/>
      <c r="D301" s="77"/>
      <c r="E301" s="77"/>
      <c r="F301" s="77"/>
    </row>
    <row r="302" spans="2:6" ht="9" customHeight="1">
      <c r="B302" s="77"/>
      <c r="C302" s="77"/>
      <c r="D302" s="77"/>
      <c r="E302" s="77"/>
      <c r="F302" s="77"/>
    </row>
    <row r="303" spans="2:6" ht="9" customHeight="1">
      <c r="B303" s="77"/>
      <c r="C303" s="77"/>
      <c r="D303" s="77"/>
      <c r="E303" s="77"/>
      <c r="F303" s="77"/>
    </row>
    <row r="304" spans="2:6" ht="9" customHeight="1">
      <c r="B304" s="77"/>
      <c r="C304" s="77"/>
      <c r="D304" s="77"/>
      <c r="E304" s="77"/>
      <c r="F304" s="77"/>
    </row>
    <row r="305" spans="2:6" ht="9" customHeight="1">
      <c r="B305" s="77"/>
      <c r="C305" s="77"/>
      <c r="D305" s="77"/>
      <c r="E305" s="77"/>
      <c r="F305" s="77"/>
    </row>
    <row r="306" spans="2:6" ht="9" customHeight="1">
      <c r="B306" s="77"/>
      <c r="C306" s="77"/>
      <c r="D306" s="77"/>
      <c r="E306" s="77"/>
      <c r="F306" s="77"/>
    </row>
    <row r="307" spans="2:6" ht="9" customHeight="1">
      <c r="B307" s="77"/>
      <c r="C307" s="77"/>
      <c r="D307" s="77"/>
      <c r="E307" s="77"/>
      <c r="F307" s="77"/>
    </row>
    <row r="308" spans="2:6" ht="9" customHeight="1">
      <c r="B308" s="77"/>
      <c r="C308" s="77"/>
      <c r="D308" s="77"/>
      <c r="E308" s="77"/>
      <c r="F308" s="77"/>
    </row>
    <row r="309" spans="2:6" ht="9" customHeight="1">
      <c r="B309" s="77"/>
      <c r="C309" s="77"/>
      <c r="D309" s="77"/>
      <c r="E309" s="77"/>
      <c r="F309" s="77"/>
    </row>
    <row r="310" spans="2:6" ht="9" customHeight="1">
      <c r="B310" s="77"/>
      <c r="C310" s="77"/>
      <c r="D310" s="77"/>
      <c r="E310" s="77"/>
      <c r="F310" s="77"/>
    </row>
    <row r="311" spans="2:6" ht="9" customHeight="1">
      <c r="B311" s="77"/>
      <c r="C311" s="77"/>
      <c r="D311" s="77"/>
      <c r="E311" s="77"/>
      <c r="F311" s="77"/>
    </row>
    <row r="312" spans="2:6" ht="9" customHeight="1">
      <c r="B312" s="77"/>
      <c r="C312" s="77"/>
      <c r="D312" s="77"/>
      <c r="E312" s="77"/>
      <c r="F312" s="77"/>
    </row>
    <row r="313" spans="2:6" ht="9" customHeight="1">
      <c r="B313" s="77"/>
      <c r="C313" s="77"/>
      <c r="D313" s="77"/>
      <c r="E313" s="77"/>
      <c r="F313" s="77"/>
    </row>
    <row r="314" spans="2:6" ht="9" customHeight="1">
      <c r="B314" s="77"/>
      <c r="C314" s="77"/>
      <c r="D314" s="77"/>
      <c r="E314" s="77"/>
      <c r="F314" s="77"/>
    </row>
    <row r="315" spans="2:6" ht="9" customHeight="1">
      <c r="B315" s="77"/>
      <c r="C315" s="77"/>
      <c r="D315" s="77"/>
      <c r="E315" s="77"/>
      <c r="F315" s="77"/>
    </row>
    <row r="316" spans="2:6" ht="9" customHeight="1">
      <c r="B316" s="77"/>
      <c r="C316" s="77"/>
      <c r="D316" s="77"/>
      <c r="E316" s="77"/>
      <c r="F316" s="77"/>
    </row>
    <row r="317" spans="2:6" ht="9" customHeight="1">
      <c r="B317" s="77"/>
      <c r="C317" s="77"/>
      <c r="D317" s="77"/>
      <c r="E317" s="77"/>
      <c r="F317" s="77"/>
    </row>
    <row r="318" spans="2:6" ht="9" customHeight="1">
      <c r="B318" s="77"/>
      <c r="C318" s="77"/>
      <c r="D318" s="77"/>
      <c r="E318" s="77"/>
      <c r="F318" s="77"/>
    </row>
    <row r="319" spans="2:6" ht="9" customHeight="1">
      <c r="B319" s="77"/>
      <c r="C319" s="77"/>
      <c r="D319" s="77"/>
      <c r="E319" s="77"/>
      <c r="F319" s="77"/>
    </row>
    <row r="320" spans="2:6" ht="9" customHeight="1">
      <c r="B320" s="77"/>
      <c r="C320" s="77"/>
      <c r="D320" s="77"/>
      <c r="E320" s="77"/>
      <c r="F320" s="77"/>
    </row>
    <row r="321" spans="2:6" ht="9" customHeight="1">
      <c r="B321" s="77"/>
      <c r="C321" s="77"/>
      <c r="D321" s="77"/>
      <c r="E321" s="77"/>
      <c r="F321" s="77"/>
    </row>
    <row r="322" spans="2:6" ht="9" customHeight="1">
      <c r="B322" s="77"/>
      <c r="C322" s="77"/>
      <c r="D322" s="77"/>
      <c r="E322" s="77"/>
      <c r="F322" s="77"/>
    </row>
    <row r="323" spans="2:6" ht="9" customHeight="1">
      <c r="B323" s="77"/>
      <c r="C323" s="77"/>
      <c r="D323" s="77"/>
      <c r="E323" s="77"/>
      <c r="F323" s="77"/>
    </row>
    <row r="324" spans="2:6" ht="9" customHeight="1">
      <c r="B324" s="77"/>
      <c r="C324" s="77"/>
      <c r="D324" s="77"/>
      <c r="E324" s="77"/>
      <c r="F324" s="77"/>
    </row>
    <row r="325" spans="2:6" ht="9" customHeight="1">
      <c r="B325" s="77"/>
      <c r="C325" s="77"/>
      <c r="D325" s="77"/>
      <c r="E325" s="77"/>
      <c r="F325" s="77"/>
    </row>
    <row r="326" spans="2:6" ht="9" customHeight="1">
      <c r="B326" s="77"/>
      <c r="C326" s="77"/>
      <c r="D326" s="77"/>
      <c r="E326" s="77"/>
      <c r="F326" s="77"/>
    </row>
    <row r="327" spans="2:6" ht="9" customHeight="1">
      <c r="B327" s="77"/>
      <c r="C327" s="77"/>
      <c r="D327" s="77"/>
      <c r="E327" s="77"/>
      <c r="F327" s="77"/>
    </row>
    <row r="328" spans="2:6" ht="9" customHeight="1">
      <c r="B328" s="77"/>
      <c r="C328" s="77"/>
      <c r="D328" s="77"/>
      <c r="E328" s="77"/>
      <c r="F328" s="77"/>
    </row>
    <row r="329" spans="2:6" ht="9" customHeight="1">
      <c r="B329" s="77"/>
      <c r="C329" s="77"/>
      <c r="D329" s="77"/>
      <c r="E329" s="77"/>
      <c r="F329" s="77"/>
    </row>
    <row r="330" spans="2:6" ht="9" customHeight="1">
      <c r="B330" s="77"/>
      <c r="C330" s="77"/>
      <c r="D330" s="77"/>
      <c r="E330" s="77"/>
      <c r="F330" s="77"/>
    </row>
    <row r="331" spans="2:6" ht="9" customHeight="1">
      <c r="B331" s="77"/>
      <c r="C331" s="77"/>
      <c r="D331" s="77"/>
      <c r="E331" s="77"/>
      <c r="F331" s="77"/>
    </row>
    <row r="332" spans="2:6" ht="9" customHeight="1">
      <c r="B332" s="77"/>
      <c r="C332" s="77"/>
      <c r="D332" s="77"/>
      <c r="E332" s="77"/>
      <c r="F332" s="77"/>
    </row>
    <row r="333" spans="2:6" ht="9" customHeight="1">
      <c r="B333" s="77"/>
      <c r="C333" s="77"/>
      <c r="D333" s="77"/>
      <c r="E333" s="77"/>
      <c r="F333" s="77"/>
    </row>
    <row r="334" spans="2:6" ht="9" customHeight="1">
      <c r="B334" s="77"/>
      <c r="C334" s="77"/>
      <c r="D334" s="77"/>
      <c r="E334" s="77"/>
      <c r="F334" s="77"/>
    </row>
    <row r="335" spans="2:6" ht="9" customHeight="1">
      <c r="B335" s="77"/>
      <c r="C335" s="77"/>
      <c r="D335" s="77"/>
      <c r="E335" s="77"/>
      <c r="F335" s="77"/>
    </row>
    <row r="336" spans="2:6" ht="9" customHeight="1">
      <c r="B336" s="77"/>
      <c r="C336" s="77"/>
      <c r="D336" s="77"/>
      <c r="E336" s="77"/>
      <c r="F336" s="77"/>
    </row>
    <row r="337" spans="2:6" ht="9" customHeight="1">
      <c r="B337" s="77"/>
      <c r="C337" s="77"/>
      <c r="D337" s="77"/>
      <c r="E337" s="77"/>
      <c r="F337" s="77"/>
    </row>
    <row r="338" spans="2:6" ht="9" customHeight="1">
      <c r="B338" s="77"/>
      <c r="C338" s="77"/>
      <c r="D338" s="77"/>
      <c r="E338" s="77"/>
      <c r="F338" s="77"/>
    </row>
    <row r="339" spans="2:6" ht="9" customHeight="1">
      <c r="B339" s="77"/>
      <c r="C339" s="77"/>
      <c r="D339" s="77"/>
      <c r="E339" s="77"/>
      <c r="F339" s="77"/>
    </row>
    <row r="340" spans="2:6" ht="9" customHeight="1">
      <c r="B340" s="77"/>
      <c r="C340" s="77"/>
      <c r="D340" s="77"/>
      <c r="E340" s="77"/>
      <c r="F340" s="77"/>
    </row>
    <row r="341" spans="2:6" ht="9" customHeight="1">
      <c r="B341" s="77"/>
      <c r="C341" s="77"/>
      <c r="D341" s="77"/>
      <c r="E341" s="77"/>
      <c r="F341" s="77"/>
    </row>
    <row r="342" spans="2:6" ht="9" customHeight="1">
      <c r="B342" s="77"/>
      <c r="C342" s="77"/>
      <c r="D342" s="77"/>
      <c r="E342" s="77"/>
      <c r="F342" s="77"/>
    </row>
    <row r="343" spans="2:6" ht="9" customHeight="1">
      <c r="B343" s="77"/>
      <c r="C343" s="77"/>
      <c r="D343" s="77"/>
      <c r="E343" s="77"/>
      <c r="F343" s="77"/>
    </row>
    <row r="344" spans="2:6" ht="9" customHeight="1">
      <c r="B344" s="77"/>
      <c r="C344" s="77"/>
      <c r="D344" s="77"/>
      <c r="E344" s="77"/>
      <c r="F344" s="77"/>
    </row>
    <row r="345" spans="2:6" ht="9" customHeight="1">
      <c r="B345" s="77"/>
      <c r="C345" s="77"/>
      <c r="D345" s="77"/>
      <c r="E345" s="77"/>
      <c r="F345" s="77"/>
    </row>
    <row r="346" spans="2:6" ht="9" customHeight="1">
      <c r="B346" s="77"/>
      <c r="C346" s="77"/>
      <c r="D346" s="77"/>
      <c r="E346" s="77"/>
      <c r="F346" s="77"/>
    </row>
    <row r="347" ht="9" customHeight="1">
      <c r="B347" s="77"/>
    </row>
    <row r="348" ht="9" customHeight="1">
      <c r="B348" s="77"/>
    </row>
    <row r="349" ht="9" customHeight="1">
      <c r="B349" s="77"/>
    </row>
    <row r="350" ht="9" customHeight="1">
      <c r="B350" s="77"/>
    </row>
    <row r="351" ht="9" customHeight="1">
      <c r="B351" s="77"/>
    </row>
    <row r="352" ht="9" customHeight="1">
      <c r="B352" s="77"/>
    </row>
    <row r="353" ht="9" customHeight="1">
      <c r="B353" s="77"/>
    </row>
    <row r="354" ht="9" customHeight="1">
      <c r="B354" s="77"/>
    </row>
    <row r="355" ht="9" customHeight="1">
      <c r="B355" s="77"/>
    </row>
    <row r="356" ht="9" customHeight="1">
      <c r="B356" s="77"/>
    </row>
    <row r="357" ht="9" customHeight="1">
      <c r="B357" s="77"/>
    </row>
    <row r="358" ht="9" customHeight="1">
      <c r="B358" s="77"/>
    </row>
    <row r="359" ht="9" customHeight="1">
      <c r="B359" s="77"/>
    </row>
    <row r="360" ht="9" customHeight="1">
      <c r="B360" s="77"/>
    </row>
    <row r="361" ht="9" customHeight="1">
      <c r="B361" s="77"/>
    </row>
    <row r="362" ht="9" customHeight="1">
      <c r="B362" s="77"/>
    </row>
    <row r="363" ht="9" customHeight="1">
      <c r="B363" s="77"/>
    </row>
    <row r="364" ht="9" customHeight="1">
      <c r="B364" s="77"/>
    </row>
    <row r="365" ht="9" customHeight="1">
      <c r="B365" s="77"/>
    </row>
    <row r="366" ht="9" customHeight="1">
      <c r="B366" s="77"/>
    </row>
    <row r="367" ht="9" customHeight="1">
      <c r="B367" s="77"/>
    </row>
    <row r="368" ht="9" customHeight="1">
      <c r="B368" s="77"/>
    </row>
    <row r="369" ht="9" customHeight="1">
      <c r="B369" s="77"/>
    </row>
    <row r="370" ht="9" customHeight="1">
      <c r="B370" s="77"/>
    </row>
    <row r="371" ht="9" customHeight="1">
      <c r="B371" s="77"/>
    </row>
    <row r="372" ht="9" customHeight="1">
      <c r="B372" s="77"/>
    </row>
    <row r="373" ht="9" customHeight="1">
      <c r="B373" s="77"/>
    </row>
    <row r="374" ht="9" customHeight="1">
      <c r="B374" s="77"/>
    </row>
    <row r="375" ht="9" customHeight="1">
      <c r="B375" s="77"/>
    </row>
    <row r="376" ht="9" customHeight="1">
      <c r="B376" s="77"/>
    </row>
    <row r="377" ht="9" customHeight="1">
      <c r="B377" s="77"/>
    </row>
    <row r="378" ht="9" customHeight="1">
      <c r="B378" s="77"/>
    </row>
    <row r="379" ht="9" customHeight="1">
      <c r="B379" s="77"/>
    </row>
    <row r="380" ht="9" customHeight="1">
      <c r="B380" s="77"/>
    </row>
    <row r="381" ht="9" customHeight="1">
      <c r="B381" s="77"/>
    </row>
    <row r="382" ht="9" customHeight="1">
      <c r="B382" s="77"/>
    </row>
    <row r="383" ht="9" customHeight="1">
      <c r="B383" s="77"/>
    </row>
    <row r="384" ht="9" customHeight="1">
      <c r="B384" s="77"/>
    </row>
    <row r="385" ht="9" customHeight="1">
      <c r="B385" s="77"/>
    </row>
    <row r="386" ht="9" customHeight="1">
      <c r="B386" s="77"/>
    </row>
    <row r="387" ht="9" customHeight="1">
      <c r="B387" s="77"/>
    </row>
    <row r="388" ht="9" customHeight="1">
      <c r="B388" s="77"/>
    </row>
    <row r="389" ht="9" customHeight="1">
      <c r="B389" s="77"/>
    </row>
    <row r="390" ht="9" customHeight="1">
      <c r="B390" s="77"/>
    </row>
    <row r="391" ht="9" customHeight="1">
      <c r="B391" s="77"/>
    </row>
    <row r="392" ht="9" customHeight="1">
      <c r="B392" s="77"/>
    </row>
    <row r="393" ht="9" customHeight="1">
      <c r="B393" s="77"/>
    </row>
    <row r="394" ht="9" customHeight="1">
      <c r="B394" s="77"/>
    </row>
    <row r="395" ht="9" customHeight="1">
      <c r="B395" s="77"/>
    </row>
    <row r="396" ht="9" customHeight="1">
      <c r="B396" s="77"/>
    </row>
    <row r="397" ht="9" customHeight="1">
      <c r="B397" s="77"/>
    </row>
    <row r="398" ht="9" customHeight="1">
      <c r="B398" s="77"/>
    </row>
    <row r="399" ht="9" customHeight="1">
      <c r="B399" s="77"/>
    </row>
    <row r="400" ht="9" customHeight="1">
      <c r="B400" s="77"/>
    </row>
    <row r="401" ht="9" customHeight="1">
      <c r="B401" s="77"/>
    </row>
    <row r="402" ht="9" customHeight="1">
      <c r="B402" s="77"/>
    </row>
    <row r="403" ht="9" customHeight="1">
      <c r="B403" s="77"/>
    </row>
    <row r="404" ht="9" customHeight="1">
      <c r="B404" s="77"/>
    </row>
    <row r="405" ht="9" customHeight="1">
      <c r="B405" s="77"/>
    </row>
    <row r="406" ht="9" customHeight="1">
      <c r="B406" s="77"/>
    </row>
    <row r="407" ht="9" customHeight="1">
      <c r="B407" s="77"/>
    </row>
    <row r="408" ht="9" customHeight="1">
      <c r="B408" s="77"/>
    </row>
    <row r="409" ht="9" customHeight="1">
      <c r="B409" s="77"/>
    </row>
    <row r="410" ht="9" customHeight="1">
      <c r="B410" s="77"/>
    </row>
    <row r="411" ht="9" customHeight="1">
      <c r="B411" s="77"/>
    </row>
    <row r="412" ht="9" customHeight="1">
      <c r="B412" s="77"/>
    </row>
    <row r="413" ht="9" customHeight="1">
      <c r="B413" s="77"/>
    </row>
    <row r="414" ht="9" customHeight="1">
      <c r="B414" s="77"/>
    </row>
    <row r="415" ht="9" customHeight="1">
      <c r="B415" s="77"/>
    </row>
    <row r="416" ht="9" customHeight="1">
      <c r="B416" s="77"/>
    </row>
    <row r="417" ht="9" customHeight="1">
      <c r="B417" s="77"/>
    </row>
    <row r="418" ht="9" customHeight="1">
      <c r="B418" s="77"/>
    </row>
    <row r="419" ht="9" customHeight="1">
      <c r="B419" s="77"/>
    </row>
    <row r="420" ht="9" customHeight="1">
      <c r="B420" s="77"/>
    </row>
    <row r="421" ht="9" customHeight="1">
      <c r="B421" s="77"/>
    </row>
    <row r="422" ht="9" customHeight="1">
      <c r="B422" s="77"/>
    </row>
    <row r="423" ht="9" customHeight="1">
      <c r="B423" s="77"/>
    </row>
    <row r="424" ht="9" customHeight="1">
      <c r="B424" s="77"/>
    </row>
    <row r="425" ht="9" customHeight="1">
      <c r="B425" s="77"/>
    </row>
    <row r="426" ht="9" customHeight="1">
      <c r="B426" s="77"/>
    </row>
    <row r="427" ht="9" customHeight="1">
      <c r="B427" s="77"/>
    </row>
    <row r="428" ht="9" customHeight="1">
      <c r="B428" s="77"/>
    </row>
    <row r="429" ht="9" customHeight="1">
      <c r="B429" s="77"/>
    </row>
    <row r="430" ht="9" customHeight="1">
      <c r="B430" s="77"/>
    </row>
    <row r="431" ht="9" customHeight="1">
      <c r="B431" s="77"/>
    </row>
    <row r="432" ht="9" customHeight="1">
      <c r="B432" s="77"/>
    </row>
    <row r="433" ht="9" customHeight="1">
      <c r="B433" s="77"/>
    </row>
    <row r="434" ht="9" customHeight="1">
      <c r="B434" s="77"/>
    </row>
    <row r="435" ht="9" customHeight="1">
      <c r="B435" s="77"/>
    </row>
    <row r="436" ht="9" customHeight="1">
      <c r="B436" s="77"/>
    </row>
    <row r="437" ht="9" customHeight="1">
      <c r="B437" s="77"/>
    </row>
    <row r="438" ht="9" customHeight="1">
      <c r="B438" s="77"/>
    </row>
    <row r="439" ht="9" customHeight="1">
      <c r="B439" s="77"/>
    </row>
    <row r="440" ht="9" customHeight="1">
      <c r="B440" s="77"/>
    </row>
    <row r="441" ht="9" customHeight="1">
      <c r="B441" s="77"/>
    </row>
    <row r="442" ht="9" customHeight="1">
      <c r="B442" s="77"/>
    </row>
    <row r="443" ht="9" customHeight="1">
      <c r="B443" s="77"/>
    </row>
    <row r="444" ht="9" customHeight="1">
      <c r="B444" s="77"/>
    </row>
    <row r="445" ht="9" customHeight="1">
      <c r="B445" s="77"/>
    </row>
    <row r="446" ht="9" customHeight="1">
      <c r="B446" s="77"/>
    </row>
    <row r="447" ht="9" customHeight="1">
      <c r="B447" s="77"/>
    </row>
    <row r="448" ht="9" customHeight="1">
      <c r="B448" s="77"/>
    </row>
    <row r="449" ht="9" customHeight="1">
      <c r="B449" s="77"/>
    </row>
    <row r="450" ht="9" customHeight="1">
      <c r="B450" s="77"/>
    </row>
    <row r="451" ht="9" customHeight="1">
      <c r="B451" s="77"/>
    </row>
    <row r="452" ht="9" customHeight="1">
      <c r="B452" s="77"/>
    </row>
    <row r="453" ht="9" customHeight="1">
      <c r="B453" s="77"/>
    </row>
    <row r="454" ht="9" customHeight="1">
      <c r="B454" s="77"/>
    </row>
    <row r="455" ht="9" customHeight="1">
      <c r="B455" s="77"/>
    </row>
    <row r="456" ht="9" customHeight="1">
      <c r="B456" s="77"/>
    </row>
    <row r="457" ht="9" customHeight="1">
      <c r="B457" s="77"/>
    </row>
    <row r="458" ht="9" customHeight="1">
      <c r="B458" s="77"/>
    </row>
    <row r="459" ht="9" customHeight="1">
      <c r="B459" s="77"/>
    </row>
    <row r="460" ht="9" customHeight="1">
      <c r="B460" s="77"/>
    </row>
    <row r="461" ht="9" customHeight="1">
      <c r="B461" s="77"/>
    </row>
    <row r="462" ht="9" customHeight="1">
      <c r="B462" s="77"/>
    </row>
    <row r="463" ht="9" customHeight="1">
      <c r="B463" s="77"/>
    </row>
    <row r="464" ht="9" customHeight="1">
      <c r="B464" s="77"/>
    </row>
    <row r="465" ht="9" customHeight="1">
      <c r="B465" s="77"/>
    </row>
    <row r="466" ht="9" customHeight="1">
      <c r="B466" s="77"/>
    </row>
    <row r="467" ht="9" customHeight="1">
      <c r="B467" s="77"/>
    </row>
    <row r="468" ht="9" customHeight="1">
      <c r="B468" s="77"/>
    </row>
    <row r="469" ht="9" customHeight="1">
      <c r="B469" s="77"/>
    </row>
    <row r="470" ht="9" customHeight="1">
      <c r="B470" s="77"/>
    </row>
    <row r="471" ht="9" customHeight="1">
      <c r="B471" s="77"/>
    </row>
    <row r="472" ht="9" customHeight="1">
      <c r="B472" s="77"/>
    </row>
    <row r="473" ht="9" customHeight="1">
      <c r="B473" s="77"/>
    </row>
    <row r="474" ht="9" customHeight="1">
      <c r="B474" s="77"/>
    </row>
    <row r="475" ht="9" customHeight="1">
      <c r="B475" s="77"/>
    </row>
    <row r="476" ht="9" customHeight="1">
      <c r="B476" s="77"/>
    </row>
    <row r="477" ht="9" customHeight="1">
      <c r="B477" s="77"/>
    </row>
    <row r="478" ht="9" customHeight="1">
      <c r="B478" s="77"/>
    </row>
    <row r="479" ht="9" customHeight="1">
      <c r="B479" s="77"/>
    </row>
    <row r="480" ht="9" customHeight="1">
      <c r="B480" s="77"/>
    </row>
    <row r="481" ht="9" customHeight="1">
      <c r="B481" s="77"/>
    </row>
    <row r="482" ht="9" customHeight="1">
      <c r="B482" s="77"/>
    </row>
    <row r="483" ht="9" customHeight="1">
      <c r="B483" s="77"/>
    </row>
    <row r="484" ht="9" customHeight="1">
      <c r="B484" s="77"/>
    </row>
    <row r="485" ht="9" customHeight="1">
      <c r="B485" s="77"/>
    </row>
    <row r="486" ht="9" customHeight="1">
      <c r="B486" s="77"/>
    </row>
    <row r="487" ht="9" customHeight="1">
      <c r="B487" s="77"/>
    </row>
    <row r="488" ht="9" customHeight="1">
      <c r="B488" s="77"/>
    </row>
    <row r="489" ht="9" customHeight="1">
      <c r="B489" s="77"/>
    </row>
    <row r="490" ht="9" customHeight="1">
      <c r="B490" s="77"/>
    </row>
    <row r="491" ht="9" customHeight="1">
      <c r="B491" s="77"/>
    </row>
    <row r="492" ht="9" customHeight="1">
      <c r="B492" s="77"/>
    </row>
    <row r="493" ht="9" customHeight="1">
      <c r="B493" s="77"/>
    </row>
    <row r="494" ht="9" customHeight="1">
      <c r="B494" s="77"/>
    </row>
    <row r="495" ht="9" customHeight="1">
      <c r="B495" s="77"/>
    </row>
    <row r="496" ht="9" customHeight="1">
      <c r="B496" s="77"/>
    </row>
    <row r="497" ht="9" customHeight="1">
      <c r="B497" s="77"/>
    </row>
    <row r="498" ht="9" customHeight="1">
      <c r="B498" s="77"/>
    </row>
    <row r="499" ht="9" customHeight="1">
      <c r="B499" s="77"/>
    </row>
    <row r="500" ht="9" customHeight="1">
      <c r="B500" s="77"/>
    </row>
    <row r="501" ht="9" customHeight="1">
      <c r="B501" s="77"/>
    </row>
    <row r="502" ht="9" customHeight="1">
      <c r="B502" s="77"/>
    </row>
    <row r="503" ht="9" customHeight="1">
      <c r="B503" s="77"/>
    </row>
    <row r="504" ht="9" customHeight="1">
      <c r="B504" s="77"/>
    </row>
    <row r="505" ht="9" customHeight="1">
      <c r="B505" s="77"/>
    </row>
    <row r="506" ht="9" customHeight="1">
      <c r="B506" s="77"/>
    </row>
    <row r="507" ht="9" customHeight="1">
      <c r="B507" s="77"/>
    </row>
    <row r="508" ht="9" customHeight="1">
      <c r="B508" s="77"/>
    </row>
    <row r="509" ht="9" customHeight="1">
      <c r="B509" s="77"/>
    </row>
    <row r="510" ht="9" customHeight="1">
      <c r="B510" s="77"/>
    </row>
    <row r="511" ht="9" customHeight="1">
      <c r="B511" s="77"/>
    </row>
    <row r="512" ht="9" customHeight="1">
      <c r="B512" s="77"/>
    </row>
    <row r="513" ht="9" customHeight="1">
      <c r="B513" s="77"/>
    </row>
    <row r="514" ht="9" customHeight="1">
      <c r="B514" s="77"/>
    </row>
    <row r="515" ht="9" customHeight="1">
      <c r="B515" s="77"/>
    </row>
    <row r="516" ht="9" customHeight="1">
      <c r="B516" s="77"/>
    </row>
    <row r="517" ht="9" customHeight="1">
      <c r="B517" s="77"/>
    </row>
    <row r="518" ht="9" customHeight="1">
      <c r="B518" s="77"/>
    </row>
    <row r="519" ht="9" customHeight="1">
      <c r="B519" s="77"/>
    </row>
    <row r="520" ht="9" customHeight="1">
      <c r="B520" s="77"/>
    </row>
    <row r="521" ht="9" customHeight="1">
      <c r="B521" s="77"/>
    </row>
    <row r="522" ht="9" customHeight="1">
      <c r="B522" s="77"/>
    </row>
    <row r="523" ht="9" customHeight="1">
      <c r="B523" s="77"/>
    </row>
    <row r="524" ht="9" customHeight="1">
      <c r="B524" s="77"/>
    </row>
    <row r="525" ht="9" customHeight="1">
      <c r="B525" s="77"/>
    </row>
    <row r="526" ht="9" customHeight="1">
      <c r="B526" s="77"/>
    </row>
    <row r="527" ht="9" customHeight="1">
      <c r="B527" s="77"/>
    </row>
    <row r="528" ht="9" customHeight="1">
      <c r="B528" s="77"/>
    </row>
    <row r="529" ht="9" customHeight="1">
      <c r="B529" s="77"/>
    </row>
    <row r="530" ht="9" customHeight="1">
      <c r="B530" s="77"/>
    </row>
    <row r="531" ht="9" customHeight="1">
      <c r="B531" s="77"/>
    </row>
    <row r="532" ht="9" customHeight="1">
      <c r="B532" s="77"/>
    </row>
    <row r="533" ht="9" customHeight="1">
      <c r="B533" s="77"/>
    </row>
    <row r="534" ht="9" customHeight="1">
      <c r="B534" s="77"/>
    </row>
    <row r="535" ht="9" customHeight="1">
      <c r="B535" s="77"/>
    </row>
    <row r="536" ht="9" customHeight="1">
      <c r="B536" s="77"/>
    </row>
    <row r="537" ht="9" customHeight="1">
      <c r="B537" s="77"/>
    </row>
    <row r="538" ht="9" customHeight="1">
      <c r="B538" s="77"/>
    </row>
    <row r="539" ht="9" customHeight="1">
      <c r="B539" s="77"/>
    </row>
    <row r="540" ht="9" customHeight="1">
      <c r="B540" s="77"/>
    </row>
    <row r="541" ht="9" customHeight="1">
      <c r="B541" s="77"/>
    </row>
    <row r="542" ht="9" customHeight="1">
      <c r="B542" s="77"/>
    </row>
    <row r="543" ht="9" customHeight="1">
      <c r="B543" s="77"/>
    </row>
    <row r="544" ht="9" customHeight="1">
      <c r="B544" s="77"/>
    </row>
    <row r="545" ht="9" customHeight="1">
      <c r="B545" s="77"/>
    </row>
    <row r="546" ht="9" customHeight="1">
      <c r="B546" s="77"/>
    </row>
    <row r="547" ht="9" customHeight="1">
      <c r="B547" s="77"/>
    </row>
    <row r="548" ht="9" customHeight="1">
      <c r="B548" s="77"/>
    </row>
    <row r="549" ht="9" customHeight="1">
      <c r="B549" s="77"/>
    </row>
    <row r="550" ht="9" customHeight="1">
      <c r="B550" s="77"/>
    </row>
    <row r="551" ht="9" customHeight="1">
      <c r="B551" s="77"/>
    </row>
    <row r="552" ht="9" customHeight="1">
      <c r="B552" s="77"/>
    </row>
    <row r="553" ht="9" customHeight="1">
      <c r="B553" s="77"/>
    </row>
    <row r="554" ht="9" customHeight="1">
      <c r="B554" s="77"/>
    </row>
    <row r="555" ht="9" customHeight="1">
      <c r="B555" s="77"/>
    </row>
    <row r="556" ht="9" customHeight="1">
      <c r="B556" s="77"/>
    </row>
    <row r="557" ht="9" customHeight="1">
      <c r="B557" s="77"/>
    </row>
    <row r="558" ht="9" customHeight="1">
      <c r="B558" s="77"/>
    </row>
    <row r="559" ht="9" customHeight="1">
      <c r="B559" s="77"/>
    </row>
    <row r="560" ht="9" customHeight="1">
      <c r="B560" s="77"/>
    </row>
    <row r="561" ht="9" customHeight="1">
      <c r="B561" s="77"/>
    </row>
    <row r="562" ht="9" customHeight="1">
      <c r="B562" s="77"/>
    </row>
    <row r="563" ht="9" customHeight="1">
      <c r="B563" s="77"/>
    </row>
    <row r="564" ht="9" customHeight="1">
      <c r="B564" s="77"/>
    </row>
    <row r="565" ht="9" customHeight="1">
      <c r="B565" s="77"/>
    </row>
    <row r="566" ht="9" customHeight="1">
      <c r="B566" s="77"/>
    </row>
    <row r="567" ht="9" customHeight="1">
      <c r="B567" s="77"/>
    </row>
    <row r="568" ht="9" customHeight="1">
      <c r="B568" s="77"/>
    </row>
    <row r="569" ht="9" customHeight="1">
      <c r="B569" s="77"/>
    </row>
    <row r="570" ht="9" customHeight="1">
      <c r="B570" s="77"/>
    </row>
    <row r="571" ht="9" customHeight="1">
      <c r="B571" s="77"/>
    </row>
    <row r="572" ht="9" customHeight="1">
      <c r="B572" s="77"/>
    </row>
    <row r="573" ht="9" customHeight="1">
      <c r="B573" s="77"/>
    </row>
    <row r="574" ht="9" customHeight="1">
      <c r="B574" s="77"/>
    </row>
    <row r="575" ht="9" customHeight="1">
      <c r="B575" s="77"/>
    </row>
    <row r="576" ht="9" customHeight="1">
      <c r="B576" s="77"/>
    </row>
    <row r="577" ht="9" customHeight="1">
      <c r="B577" s="77"/>
    </row>
    <row r="578" ht="9" customHeight="1">
      <c r="B578" s="77"/>
    </row>
    <row r="579" ht="9" customHeight="1">
      <c r="B579" s="77"/>
    </row>
    <row r="580" ht="9" customHeight="1">
      <c r="B580" s="77"/>
    </row>
    <row r="581" ht="9" customHeight="1">
      <c r="B581" s="77"/>
    </row>
    <row r="582" ht="9" customHeight="1">
      <c r="B582" s="77"/>
    </row>
    <row r="583" ht="9" customHeight="1">
      <c r="B583" s="77"/>
    </row>
    <row r="584" ht="9" customHeight="1">
      <c r="B584" s="77"/>
    </row>
    <row r="585" ht="9" customHeight="1">
      <c r="B585" s="77"/>
    </row>
    <row r="586" ht="9" customHeight="1">
      <c r="B586" s="77"/>
    </row>
    <row r="587" ht="9" customHeight="1">
      <c r="B587" s="77"/>
    </row>
    <row r="588" ht="9" customHeight="1">
      <c r="B588" s="77"/>
    </row>
    <row r="589" ht="9" customHeight="1">
      <c r="B589" s="77"/>
    </row>
    <row r="590" ht="9" customHeight="1">
      <c r="B590" s="77"/>
    </row>
    <row r="591" ht="9" customHeight="1">
      <c r="B591" s="77"/>
    </row>
    <row r="592" ht="9" customHeight="1">
      <c r="B592" s="77"/>
    </row>
    <row r="593" ht="9" customHeight="1">
      <c r="B593" s="77"/>
    </row>
    <row r="594" ht="9" customHeight="1">
      <c r="B594" s="77"/>
    </row>
    <row r="595" ht="9" customHeight="1">
      <c r="B595" s="77"/>
    </row>
    <row r="596" ht="9" customHeight="1">
      <c r="B596" s="77"/>
    </row>
    <row r="597" ht="9" customHeight="1">
      <c r="B597" s="77"/>
    </row>
    <row r="598" ht="9" customHeight="1">
      <c r="B598" s="77"/>
    </row>
    <row r="599" ht="9" customHeight="1">
      <c r="B599" s="77"/>
    </row>
    <row r="600" ht="9" customHeight="1">
      <c r="B600" s="77"/>
    </row>
    <row r="601" ht="9" customHeight="1">
      <c r="B601" s="77"/>
    </row>
    <row r="602" ht="9" customHeight="1">
      <c r="B602" s="77"/>
    </row>
    <row r="603" ht="9" customHeight="1">
      <c r="B603" s="77"/>
    </row>
    <row r="604" ht="9" customHeight="1">
      <c r="B604" s="77"/>
    </row>
    <row r="605" ht="9" customHeight="1">
      <c r="B605" s="77"/>
    </row>
    <row r="606" ht="9" customHeight="1">
      <c r="B606" s="77"/>
    </row>
    <row r="607" ht="9" customHeight="1">
      <c r="B607" s="77"/>
    </row>
    <row r="608" ht="9" customHeight="1">
      <c r="B608" s="77"/>
    </row>
    <row r="609" ht="9" customHeight="1">
      <c r="B609" s="77"/>
    </row>
    <row r="610" ht="9" customHeight="1">
      <c r="B610" s="77"/>
    </row>
    <row r="611" ht="9" customHeight="1">
      <c r="B611" s="77"/>
    </row>
    <row r="612" ht="9" customHeight="1">
      <c r="B612" s="77"/>
    </row>
    <row r="613" ht="9" customHeight="1">
      <c r="B613" s="77"/>
    </row>
    <row r="614" ht="9" customHeight="1">
      <c r="B614" s="77"/>
    </row>
    <row r="615" ht="9" customHeight="1">
      <c r="B615" s="77"/>
    </row>
    <row r="616" ht="9" customHeight="1">
      <c r="B616" s="77"/>
    </row>
    <row r="617" ht="9" customHeight="1">
      <c r="B617" s="77"/>
    </row>
    <row r="618" ht="9" customHeight="1">
      <c r="B618" s="77"/>
    </row>
    <row r="619" ht="9" customHeight="1">
      <c r="B619" s="77"/>
    </row>
    <row r="620" ht="9" customHeight="1">
      <c r="B620" s="77"/>
    </row>
    <row r="621" ht="9" customHeight="1">
      <c r="B621" s="77"/>
    </row>
    <row r="622" ht="9" customHeight="1">
      <c r="B622" s="77"/>
    </row>
    <row r="623" ht="9" customHeight="1">
      <c r="B623" s="77"/>
    </row>
    <row r="624" ht="9" customHeight="1">
      <c r="B624" s="77"/>
    </row>
    <row r="625" ht="9" customHeight="1">
      <c r="B625" s="77"/>
    </row>
    <row r="626" ht="9" customHeight="1">
      <c r="B626" s="77"/>
    </row>
    <row r="627" ht="9" customHeight="1">
      <c r="B627" s="77"/>
    </row>
    <row r="628" ht="9" customHeight="1">
      <c r="B628" s="77"/>
    </row>
    <row r="629" ht="9" customHeight="1">
      <c r="B629" s="77"/>
    </row>
    <row r="630" ht="9" customHeight="1">
      <c r="B630" s="77"/>
    </row>
    <row r="631" ht="9" customHeight="1">
      <c r="B631" s="77"/>
    </row>
    <row r="632" ht="9" customHeight="1">
      <c r="B632" s="77"/>
    </row>
    <row r="633" ht="9" customHeight="1">
      <c r="B633" s="77"/>
    </row>
    <row r="634" ht="9" customHeight="1">
      <c r="B634" s="77"/>
    </row>
    <row r="635" ht="9" customHeight="1">
      <c r="B635" s="77"/>
    </row>
    <row r="636" ht="9" customHeight="1">
      <c r="B636" s="77"/>
    </row>
    <row r="637" ht="9" customHeight="1">
      <c r="B637" s="77"/>
    </row>
    <row r="638" ht="9" customHeight="1">
      <c r="B638" s="77"/>
    </row>
    <row r="639" ht="9" customHeight="1">
      <c r="B639" s="77"/>
    </row>
    <row r="640" ht="9" customHeight="1">
      <c r="B640" s="77"/>
    </row>
    <row r="641" ht="9" customHeight="1">
      <c r="B641" s="77"/>
    </row>
    <row r="642" ht="9" customHeight="1">
      <c r="B642" s="77"/>
    </row>
    <row r="643" ht="9" customHeight="1">
      <c r="B643" s="77"/>
    </row>
    <row r="644" ht="9" customHeight="1">
      <c r="B644" s="77"/>
    </row>
    <row r="645" ht="9" customHeight="1">
      <c r="B645" s="77"/>
    </row>
    <row r="646" ht="9" customHeight="1">
      <c r="B646" s="77"/>
    </row>
    <row r="647" ht="9" customHeight="1">
      <c r="B647" s="77"/>
    </row>
    <row r="648" ht="9" customHeight="1">
      <c r="B648" s="77"/>
    </row>
    <row r="649" ht="9" customHeight="1">
      <c r="B649" s="77"/>
    </row>
    <row r="650" ht="9" customHeight="1">
      <c r="B650" s="77"/>
    </row>
    <row r="651" ht="9" customHeight="1">
      <c r="B651" s="77"/>
    </row>
    <row r="652" ht="9" customHeight="1">
      <c r="B652" s="77"/>
    </row>
    <row r="653" ht="9" customHeight="1">
      <c r="B653" s="77"/>
    </row>
    <row r="654" ht="9" customHeight="1">
      <c r="B654" s="77"/>
    </row>
    <row r="655" ht="9" customHeight="1">
      <c r="B655" s="77"/>
    </row>
    <row r="656" ht="9" customHeight="1">
      <c r="B656" s="77"/>
    </row>
    <row r="657" ht="9" customHeight="1">
      <c r="B657" s="77"/>
    </row>
    <row r="658" ht="9" customHeight="1">
      <c r="B658" s="77"/>
    </row>
    <row r="659" ht="9" customHeight="1">
      <c r="B659" s="77"/>
    </row>
    <row r="660" ht="9" customHeight="1">
      <c r="B660" s="77"/>
    </row>
    <row r="661" ht="9" customHeight="1">
      <c r="B661" s="77"/>
    </row>
    <row r="662" ht="9" customHeight="1">
      <c r="B662" s="77"/>
    </row>
    <row r="663" ht="9" customHeight="1">
      <c r="B663" s="77"/>
    </row>
    <row r="664" ht="9" customHeight="1">
      <c r="B664" s="77"/>
    </row>
    <row r="665" ht="9" customHeight="1">
      <c r="B665" s="77"/>
    </row>
    <row r="666" ht="9" customHeight="1">
      <c r="B666" s="77"/>
    </row>
    <row r="667" ht="9" customHeight="1">
      <c r="B667" s="77"/>
    </row>
    <row r="668" ht="9" customHeight="1">
      <c r="B668" s="77"/>
    </row>
    <row r="669" ht="9" customHeight="1">
      <c r="B669" s="77"/>
    </row>
    <row r="670" ht="9" customHeight="1">
      <c r="B670" s="77"/>
    </row>
    <row r="671" ht="9" customHeight="1">
      <c r="B671" s="77"/>
    </row>
    <row r="672" ht="9" customHeight="1">
      <c r="B672" s="77"/>
    </row>
    <row r="673" ht="9" customHeight="1">
      <c r="B673" s="77"/>
    </row>
    <row r="674" ht="9" customHeight="1">
      <c r="B674" s="77"/>
    </row>
    <row r="675" ht="9" customHeight="1">
      <c r="B675" s="77"/>
    </row>
    <row r="676" ht="9" customHeight="1">
      <c r="B676" s="77"/>
    </row>
    <row r="677" ht="9" customHeight="1">
      <c r="B677" s="77"/>
    </row>
    <row r="678" ht="9" customHeight="1">
      <c r="B678" s="77"/>
    </row>
    <row r="679" ht="9" customHeight="1">
      <c r="B679" s="77"/>
    </row>
    <row r="680" ht="9" customHeight="1">
      <c r="B680" s="77"/>
    </row>
    <row r="681" ht="9" customHeight="1">
      <c r="B681" s="77"/>
    </row>
    <row r="682" ht="9" customHeight="1">
      <c r="B682" s="77"/>
    </row>
    <row r="683" ht="9" customHeight="1">
      <c r="B683" s="77"/>
    </row>
    <row r="684" ht="9" customHeight="1">
      <c r="B684" s="77"/>
    </row>
    <row r="685" ht="9" customHeight="1">
      <c r="B685" s="77"/>
    </row>
    <row r="686" ht="9" customHeight="1">
      <c r="B686" s="77"/>
    </row>
    <row r="687" ht="9" customHeight="1">
      <c r="B687" s="77"/>
    </row>
    <row r="688" ht="9" customHeight="1">
      <c r="B688" s="77"/>
    </row>
    <row r="689" ht="9" customHeight="1">
      <c r="B689" s="77"/>
    </row>
    <row r="690" ht="9" customHeight="1">
      <c r="B690" s="77"/>
    </row>
    <row r="691" ht="9" customHeight="1">
      <c r="B691" s="77"/>
    </row>
    <row r="692" ht="9" customHeight="1">
      <c r="B692" s="77"/>
    </row>
    <row r="693" ht="9" customHeight="1">
      <c r="B693" s="77"/>
    </row>
    <row r="694" ht="9" customHeight="1">
      <c r="B694" s="77"/>
    </row>
    <row r="695" ht="9" customHeight="1">
      <c r="B695" s="77"/>
    </row>
    <row r="696" ht="9" customHeight="1">
      <c r="B696" s="77"/>
    </row>
    <row r="697" ht="9" customHeight="1">
      <c r="B697" s="77"/>
    </row>
    <row r="698" ht="9" customHeight="1">
      <c r="B698" s="77"/>
    </row>
    <row r="699" ht="9" customHeight="1">
      <c r="B699" s="77"/>
    </row>
    <row r="700" ht="9" customHeight="1">
      <c r="B700" s="77"/>
    </row>
    <row r="701" ht="9" customHeight="1">
      <c r="B701" s="77"/>
    </row>
    <row r="702" ht="9" customHeight="1">
      <c r="B702" s="77"/>
    </row>
    <row r="703" ht="9" customHeight="1">
      <c r="B703" s="77"/>
    </row>
  </sheetData>
  <hyperlinks>
    <hyperlink ref="K8" r:id="rId1" display="1980-Karma nousi.JPG"/>
  </hyperlinks>
  <printOptions/>
  <pageMargins left="0.75" right="0.75" top="1" bottom="1" header="0.4921259845" footer="0.4921259845"/>
  <pageSetup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2.7109375" style="113" customWidth="1"/>
    <col min="2" max="2" width="13.00390625" style="113" bestFit="1" customWidth="1"/>
    <col min="3" max="6" width="3.140625" style="113" customWidth="1"/>
    <col min="7" max="8" width="4.421875" style="113" customWidth="1"/>
    <col min="9" max="9" width="3.140625" style="113" customWidth="1"/>
    <col min="10" max="10" width="2.57421875" style="113" customWidth="1"/>
    <col min="11" max="11" width="2.57421875" style="115" customWidth="1"/>
    <col min="12" max="12" width="2.57421875" style="113" customWidth="1"/>
    <col min="13" max="13" width="2.57421875" style="115" customWidth="1"/>
    <col min="14" max="14" width="2.57421875" style="113" customWidth="1"/>
    <col min="15" max="15" width="2.57421875" style="115" customWidth="1"/>
    <col min="16" max="16" width="2.57421875" style="113" customWidth="1"/>
    <col min="17" max="17" width="2.57421875" style="115" customWidth="1"/>
    <col min="18" max="18" width="2.57421875" style="113" customWidth="1"/>
    <col min="19" max="19" width="2.57421875" style="115" customWidth="1"/>
    <col min="20" max="20" width="2.57421875" style="113" customWidth="1"/>
    <col min="21" max="21" width="2.57421875" style="115" customWidth="1"/>
    <col min="22" max="25" width="2.57421875" style="113" customWidth="1"/>
    <col min="26" max="26" width="2.57421875" style="115" customWidth="1"/>
    <col min="27" max="27" width="2.57421875" style="114" customWidth="1"/>
    <col min="28" max="36" width="2.57421875" style="113" customWidth="1"/>
    <col min="37" max="16384" width="9.140625" style="113" customWidth="1"/>
  </cols>
  <sheetData>
    <row r="1" spans="2:24" ht="9" customHeight="1">
      <c r="B1" s="114"/>
      <c r="V1" s="116"/>
      <c r="W1" s="116"/>
      <c r="X1" s="116"/>
    </row>
    <row r="2" spans="2:24" ht="9" customHeight="1">
      <c r="B2" s="117" t="s">
        <v>112</v>
      </c>
      <c r="V2" s="116"/>
      <c r="W2" s="116"/>
      <c r="X2" s="116"/>
    </row>
    <row r="3" spans="1:24" ht="9" customHeight="1" thickBot="1">
      <c r="A3" s="118"/>
      <c r="B3" s="119"/>
      <c r="C3" s="118"/>
      <c r="D3" s="118"/>
      <c r="E3" s="118"/>
      <c r="F3" s="118"/>
      <c r="G3" s="118"/>
      <c r="H3" s="118"/>
      <c r="I3" s="118"/>
      <c r="J3" s="118"/>
      <c r="K3" s="120">
        <v>1</v>
      </c>
      <c r="L3" s="118"/>
      <c r="M3" s="120">
        <v>2</v>
      </c>
      <c r="N3" s="118"/>
      <c r="O3" s="120">
        <v>3</v>
      </c>
      <c r="P3" s="118"/>
      <c r="Q3" s="120">
        <v>4</v>
      </c>
      <c r="R3" s="118"/>
      <c r="S3" s="120">
        <v>5</v>
      </c>
      <c r="T3" s="118"/>
      <c r="U3" s="120">
        <v>6</v>
      </c>
      <c r="V3" s="116"/>
      <c r="W3" s="116"/>
      <c r="X3" s="116"/>
    </row>
    <row r="4" spans="1:24" ht="9" customHeight="1">
      <c r="A4" s="113">
        <v>1</v>
      </c>
      <c r="B4" s="114" t="s">
        <v>113</v>
      </c>
      <c r="C4" s="113">
        <v>8</v>
      </c>
      <c r="D4" s="113">
        <v>7</v>
      </c>
      <c r="E4" s="113">
        <v>0</v>
      </c>
      <c r="F4" s="113">
        <v>1</v>
      </c>
      <c r="G4" s="113">
        <v>168</v>
      </c>
      <c r="H4" s="115">
        <v>-70</v>
      </c>
      <c r="I4" s="114">
        <v>14</v>
      </c>
      <c r="J4" s="121"/>
      <c r="K4" s="122"/>
      <c r="L4" s="113">
        <v>12</v>
      </c>
      <c r="M4" s="115">
        <v>-8</v>
      </c>
      <c r="N4" s="113">
        <v>20</v>
      </c>
      <c r="O4" s="115">
        <v>-9</v>
      </c>
      <c r="P4" s="113">
        <v>43</v>
      </c>
      <c r="Q4" s="115">
        <v>-22</v>
      </c>
      <c r="R4" s="113">
        <v>13</v>
      </c>
      <c r="S4" s="115">
        <v>-4</v>
      </c>
      <c r="T4" s="113">
        <v>40</v>
      </c>
      <c r="U4" s="115">
        <v>-5</v>
      </c>
      <c r="V4" s="116"/>
      <c r="W4" s="116"/>
      <c r="X4" s="116"/>
    </row>
    <row r="5" spans="1:21" ht="9" customHeight="1" thickBot="1">
      <c r="A5" s="118"/>
      <c r="B5" s="123" t="s">
        <v>33</v>
      </c>
      <c r="C5" s="118"/>
      <c r="D5" s="118"/>
      <c r="E5" s="118"/>
      <c r="F5" s="118"/>
      <c r="G5" s="118"/>
      <c r="H5" s="118"/>
      <c r="I5" s="118"/>
      <c r="J5" s="124"/>
      <c r="K5" s="125"/>
      <c r="L5" s="118"/>
      <c r="M5" s="120"/>
      <c r="N5" s="118"/>
      <c r="O5" s="120"/>
      <c r="P5" s="118"/>
      <c r="Q5" s="120"/>
      <c r="R5" s="118"/>
      <c r="S5" s="120"/>
      <c r="T5" s="118"/>
      <c r="U5" s="120"/>
    </row>
    <row r="6" spans="2:13" ht="9" customHeight="1">
      <c r="B6" s="114" t="s">
        <v>114</v>
      </c>
      <c r="J6" s="113">
        <v>2</v>
      </c>
      <c r="K6" s="115">
        <v>-15</v>
      </c>
      <c r="L6" s="121"/>
      <c r="M6" s="122"/>
    </row>
    <row r="7" spans="2:21" ht="9" customHeight="1">
      <c r="B7" s="126" t="s">
        <v>115</v>
      </c>
      <c r="C7" s="127"/>
      <c r="D7" s="127"/>
      <c r="E7" s="127"/>
      <c r="F7" s="127"/>
      <c r="G7" s="127"/>
      <c r="H7" s="127"/>
      <c r="I7" s="127"/>
      <c r="J7" s="127"/>
      <c r="K7" s="128"/>
      <c r="L7" s="129"/>
      <c r="M7" s="130"/>
      <c r="N7" s="127"/>
      <c r="O7" s="128"/>
      <c r="P7" s="127"/>
      <c r="Q7" s="128"/>
      <c r="R7" s="127"/>
      <c r="S7" s="128"/>
      <c r="T7" s="127"/>
      <c r="U7" s="128"/>
    </row>
    <row r="8" spans="2:15" ht="9" customHeight="1">
      <c r="B8" s="114" t="s">
        <v>32</v>
      </c>
      <c r="J8" s="113">
        <v>12</v>
      </c>
      <c r="K8" s="115">
        <v>-10</v>
      </c>
      <c r="N8" s="121"/>
      <c r="O8" s="122"/>
    </row>
    <row r="9" spans="2:21" ht="9" customHeight="1">
      <c r="B9" s="126" t="s">
        <v>116</v>
      </c>
      <c r="C9" s="127"/>
      <c r="D9" s="127"/>
      <c r="E9" s="127"/>
      <c r="F9" s="127"/>
      <c r="G9" s="127"/>
      <c r="H9" s="127"/>
      <c r="I9" s="127"/>
      <c r="J9" s="127"/>
      <c r="K9" s="128"/>
      <c r="L9" s="127"/>
      <c r="M9" s="128"/>
      <c r="N9" s="129"/>
      <c r="O9" s="130"/>
      <c r="P9" s="127"/>
      <c r="Q9" s="128"/>
      <c r="R9" s="127"/>
      <c r="S9" s="128"/>
      <c r="T9" s="127"/>
      <c r="U9" s="128"/>
    </row>
    <row r="10" spans="2:17" ht="9" customHeight="1">
      <c r="B10" s="114" t="s">
        <v>88</v>
      </c>
      <c r="K10" s="131" t="s">
        <v>117</v>
      </c>
      <c r="P10" s="121"/>
      <c r="Q10" s="122"/>
    </row>
    <row r="11" spans="2:21" ht="9" customHeight="1">
      <c r="B11" s="126" t="s">
        <v>31</v>
      </c>
      <c r="C11" s="127"/>
      <c r="D11" s="127"/>
      <c r="E11" s="127"/>
      <c r="F11" s="127"/>
      <c r="G11" s="127"/>
      <c r="H11" s="127"/>
      <c r="I11" s="127"/>
      <c r="J11" s="127"/>
      <c r="K11" s="128"/>
      <c r="L11" s="127"/>
      <c r="M11" s="128"/>
      <c r="N11" s="127"/>
      <c r="O11" s="128"/>
      <c r="P11" s="129"/>
      <c r="Q11" s="130"/>
      <c r="R11" s="127"/>
      <c r="S11" s="128"/>
      <c r="T11" s="127"/>
      <c r="U11" s="128"/>
    </row>
    <row r="12" spans="2:19" ht="9" customHeight="1">
      <c r="B12" s="114" t="s">
        <v>118</v>
      </c>
      <c r="J12" s="113">
        <v>8</v>
      </c>
      <c r="K12" s="115">
        <v>-15</v>
      </c>
      <c r="R12" s="121"/>
      <c r="S12" s="122"/>
    </row>
    <row r="13" spans="2:21" ht="9" customHeight="1">
      <c r="B13" s="126" t="s">
        <v>119</v>
      </c>
      <c r="C13" s="127"/>
      <c r="D13" s="127"/>
      <c r="E13" s="127"/>
      <c r="F13" s="127"/>
      <c r="G13" s="127"/>
      <c r="H13" s="127"/>
      <c r="I13" s="127"/>
      <c r="J13" s="127"/>
      <c r="K13" s="128"/>
      <c r="L13" s="127"/>
      <c r="M13" s="128"/>
      <c r="N13" s="127"/>
      <c r="O13" s="128"/>
      <c r="P13" s="127"/>
      <c r="Q13" s="128"/>
      <c r="R13" s="129"/>
      <c r="S13" s="130"/>
      <c r="T13" s="127"/>
      <c r="U13" s="128"/>
    </row>
    <row r="14" spans="2:21" ht="9" customHeight="1">
      <c r="B14" s="114" t="s">
        <v>97</v>
      </c>
      <c r="K14" s="131" t="s">
        <v>117</v>
      </c>
      <c r="T14" s="121"/>
      <c r="U14" s="122"/>
    </row>
    <row r="15" spans="1:21" ht="9" customHeight="1" thickBot="1">
      <c r="A15" s="118"/>
      <c r="B15" s="123" t="s">
        <v>98</v>
      </c>
      <c r="C15" s="118"/>
      <c r="D15" s="118"/>
      <c r="E15" s="118"/>
      <c r="F15" s="118"/>
      <c r="G15" s="118"/>
      <c r="H15" s="118"/>
      <c r="I15" s="118"/>
      <c r="J15" s="118"/>
      <c r="K15" s="120"/>
      <c r="L15" s="118"/>
      <c r="M15" s="120"/>
      <c r="N15" s="118"/>
      <c r="O15" s="120"/>
      <c r="P15" s="118"/>
      <c r="Q15" s="120"/>
      <c r="R15" s="118"/>
      <c r="S15" s="120"/>
      <c r="T15" s="124"/>
      <c r="U15" s="125"/>
    </row>
    <row r="16" ht="9" customHeight="1">
      <c r="B16" s="114"/>
    </row>
    <row r="17" ht="9" customHeight="1">
      <c r="B17" s="114"/>
    </row>
    <row r="18" ht="9" customHeight="1">
      <c r="B18" s="114"/>
    </row>
    <row r="19" ht="9" customHeight="1">
      <c r="B19" s="114"/>
    </row>
    <row r="20" ht="9" customHeight="1">
      <c r="B20" s="114"/>
    </row>
    <row r="21" ht="9" customHeight="1">
      <c r="B21" s="114"/>
    </row>
    <row r="22" ht="9" customHeight="1">
      <c r="B22" s="114"/>
    </row>
    <row r="23" ht="9" customHeight="1">
      <c r="B23" s="114"/>
    </row>
    <row r="24" ht="9" customHeight="1">
      <c r="B24" s="114"/>
    </row>
    <row r="25" ht="9" customHeight="1">
      <c r="B25" s="114"/>
    </row>
    <row r="26" ht="9" customHeight="1">
      <c r="B26" s="114"/>
    </row>
    <row r="27" ht="9" customHeight="1">
      <c r="B27" s="114"/>
    </row>
    <row r="28" ht="9" customHeight="1">
      <c r="B28" s="114"/>
    </row>
    <row r="29" ht="9" customHeight="1">
      <c r="B29" s="114"/>
    </row>
    <row r="30" ht="9" customHeight="1">
      <c r="B30" s="114"/>
    </row>
    <row r="31" ht="9" customHeight="1">
      <c r="B31" s="114"/>
    </row>
    <row r="32" ht="9" customHeight="1">
      <c r="B32" s="114"/>
    </row>
    <row r="33" ht="9" customHeight="1">
      <c r="B33" s="114"/>
    </row>
    <row r="34" ht="9" customHeight="1">
      <c r="B34" s="114"/>
    </row>
    <row r="35" ht="9" customHeight="1">
      <c r="B35" s="114"/>
    </row>
    <row r="36" ht="9" customHeight="1">
      <c r="B36" s="114"/>
    </row>
    <row r="37" ht="9" customHeight="1">
      <c r="B37" s="114"/>
    </row>
    <row r="38" ht="9" customHeight="1">
      <c r="B38" s="114"/>
    </row>
    <row r="39" ht="9" customHeight="1">
      <c r="B39" s="114"/>
    </row>
    <row r="40" ht="9" customHeight="1">
      <c r="B40" s="114"/>
    </row>
    <row r="41" ht="9" customHeight="1">
      <c r="B41" s="114"/>
    </row>
    <row r="42" ht="9" customHeight="1">
      <c r="B42" s="114"/>
    </row>
    <row r="43" ht="9" customHeight="1">
      <c r="B43" s="114"/>
    </row>
    <row r="44" ht="9" customHeight="1">
      <c r="B44" s="114"/>
    </row>
    <row r="45" ht="9" customHeight="1">
      <c r="B45" s="114"/>
    </row>
    <row r="46" ht="9" customHeight="1">
      <c r="B46" s="114"/>
    </row>
    <row r="47" ht="9" customHeight="1">
      <c r="B47" s="114"/>
    </row>
    <row r="48" ht="9" customHeight="1">
      <c r="B48" s="114"/>
    </row>
    <row r="49" ht="9" customHeight="1">
      <c r="B49" s="114"/>
    </row>
    <row r="50" ht="9" customHeight="1">
      <c r="B50" s="114"/>
    </row>
    <row r="51" ht="9" customHeight="1">
      <c r="B51" s="114"/>
    </row>
    <row r="52" ht="9" customHeight="1">
      <c r="B52" s="114"/>
    </row>
    <row r="53" ht="9" customHeight="1">
      <c r="B53" s="114"/>
    </row>
    <row r="54" ht="9" customHeight="1">
      <c r="B54" s="114"/>
    </row>
    <row r="55" ht="9" customHeight="1">
      <c r="B55" s="114"/>
    </row>
    <row r="56" ht="9" customHeight="1">
      <c r="B56" s="114"/>
    </row>
    <row r="57" ht="9" customHeight="1">
      <c r="B57" s="114"/>
    </row>
    <row r="58" ht="9" customHeight="1">
      <c r="B58" s="114"/>
    </row>
    <row r="59" ht="9" customHeight="1">
      <c r="B59" s="114"/>
    </row>
    <row r="60" ht="9" customHeight="1">
      <c r="B60" s="114"/>
    </row>
    <row r="61" ht="9" customHeight="1">
      <c r="B61" s="114"/>
    </row>
    <row r="62" ht="9" customHeight="1">
      <c r="B62" s="114"/>
    </row>
    <row r="63" ht="9" customHeight="1">
      <c r="B63" s="114"/>
    </row>
    <row r="64" ht="9" customHeight="1">
      <c r="B64" s="114"/>
    </row>
    <row r="65" ht="9" customHeight="1">
      <c r="B65" s="114"/>
    </row>
    <row r="66" ht="9" customHeight="1">
      <c r="B66" s="114"/>
    </row>
    <row r="67" ht="9" customHeight="1">
      <c r="B67" s="114"/>
    </row>
    <row r="68" ht="9" customHeight="1">
      <c r="B68" s="114"/>
    </row>
  </sheetData>
  <printOptions/>
  <pageMargins left="0.25" right="0.18" top="0.54" bottom="0.51" header="0.4921259845" footer="0.4921259845"/>
  <pageSetup horizontalDpi="360" verticalDpi="360" orientation="portrait" paperSize="9"/>
  <rowBreaks count="2" manualBreakCount="2">
    <brk id="631" max="65535" man="1"/>
    <brk id="694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O30"/>
  <sheetViews>
    <sheetView workbookViewId="0" topLeftCell="A1">
      <selection activeCell="N26" sqref="N26"/>
    </sheetView>
  </sheetViews>
  <sheetFormatPr defaultColWidth="9.140625" defaultRowHeight="9" customHeight="1"/>
  <cols>
    <col min="1" max="1" width="2.7109375" style="41" customWidth="1"/>
    <col min="2" max="2" width="14.57421875" style="41" customWidth="1"/>
    <col min="3" max="12" width="2.7109375" style="41" customWidth="1"/>
    <col min="13" max="14" width="4.00390625" style="41" customWidth="1"/>
    <col min="15" max="15" width="3.28125" style="41" customWidth="1"/>
    <col min="16" max="16384" width="9.140625" style="41" customWidth="1"/>
  </cols>
  <sheetData>
    <row r="2" spans="1:15" ht="9" customHeight="1">
      <c r="A2" s="1"/>
      <c r="E2" s="1"/>
      <c r="F2" s="18"/>
      <c r="G2" s="1"/>
      <c r="H2" s="1"/>
      <c r="I2" s="132"/>
      <c r="J2" s="132"/>
      <c r="K2" s="17"/>
      <c r="L2" s="18"/>
      <c r="M2" s="1"/>
      <c r="N2" s="18"/>
      <c r="O2" s="2"/>
    </row>
    <row r="3" ht="9" customHeight="1">
      <c r="B3" s="133" t="s">
        <v>120</v>
      </c>
    </row>
    <row r="4" ht="9" customHeight="1" thickBot="1"/>
    <row r="5" spans="2:3" ht="9" customHeight="1">
      <c r="B5" s="134" t="s">
        <v>121</v>
      </c>
      <c r="C5" s="135"/>
    </row>
    <row r="6" spans="2:3" ht="9" customHeight="1">
      <c r="B6" s="136" t="s">
        <v>122</v>
      </c>
      <c r="C6" s="137">
        <v>11</v>
      </c>
    </row>
    <row r="7" spans="2:4" ht="9" customHeight="1">
      <c r="B7" s="138" t="s">
        <v>123</v>
      </c>
      <c r="C7" s="139">
        <v>1</v>
      </c>
      <c r="D7" s="56"/>
    </row>
    <row r="8" spans="2:4" ht="9" customHeight="1" thickBot="1">
      <c r="B8" s="140" t="s">
        <v>124</v>
      </c>
      <c r="C8" s="141"/>
      <c r="D8" s="56"/>
    </row>
    <row r="9" spans="2:4" ht="9" customHeight="1">
      <c r="B9" s="58"/>
      <c r="C9" s="58"/>
      <c r="D9" s="56"/>
    </row>
    <row r="10" spans="2:4" ht="9" customHeight="1">
      <c r="B10" s="58"/>
      <c r="C10" s="58"/>
      <c r="D10" s="56"/>
    </row>
    <row r="11" spans="2:4" ht="9" customHeight="1">
      <c r="B11" s="48" t="s">
        <v>125</v>
      </c>
      <c r="C11" s="58"/>
      <c r="D11" s="56"/>
    </row>
    <row r="12" spans="2:4" ht="9" customHeight="1">
      <c r="B12" s="58"/>
      <c r="C12" s="58"/>
      <c r="D12" s="56"/>
    </row>
    <row r="13" spans="2:4" ht="9" customHeight="1">
      <c r="B13" s="58"/>
      <c r="C13" s="58"/>
      <c r="D13" s="56"/>
    </row>
    <row r="14" ht="9" customHeight="1">
      <c r="D14" s="56"/>
    </row>
    <row r="15" spans="2:13" s="58" customFormat="1" ht="9" customHeight="1">
      <c r="B15" s="41"/>
      <c r="C15" s="41"/>
      <c r="D15" s="41"/>
      <c r="G15" s="142"/>
      <c r="H15" s="142"/>
      <c r="L15" s="56"/>
      <c r="M15" s="48"/>
    </row>
    <row r="16" spans="2:13" s="58" customFormat="1" ht="9" customHeight="1">
      <c r="B16" s="41"/>
      <c r="C16" s="41"/>
      <c r="D16" s="41"/>
      <c r="G16" s="142"/>
      <c r="H16" s="142"/>
      <c r="L16" s="56"/>
      <c r="M16" s="48"/>
    </row>
    <row r="17" spans="2:13" s="58" customFormat="1" ht="9" customHeight="1">
      <c r="B17" s="41"/>
      <c r="C17" s="41"/>
      <c r="D17" s="41"/>
      <c r="G17" s="142"/>
      <c r="H17" s="142"/>
      <c r="L17" s="56"/>
      <c r="M17" s="48"/>
    </row>
    <row r="18" spans="2:13" s="58" customFormat="1" ht="9" customHeight="1">
      <c r="B18" s="42"/>
      <c r="C18" s="42"/>
      <c r="D18" s="42"/>
      <c r="G18" s="142"/>
      <c r="H18" s="142"/>
      <c r="L18" s="56"/>
      <c r="M18" s="48"/>
    </row>
    <row r="19" spans="2:13" s="58" customFormat="1" ht="9" customHeight="1">
      <c r="B19" s="42"/>
      <c r="C19" s="42"/>
      <c r="D19" s="42"/>
      <c r="G19" s="142"/>
      <c r="H19" s="142"/>
      <c r="L19" s="56"/>
      <c r="M19" s="48"/>
    </row>
    <row r="20" spans="2:13" s="58" customFormat="1" ht="9" customHeight="1">
      <c r="B20" s="42"/>
      <c r="C20" s="42"/>
      <c r="D20" s="42"/>
      <c r="G20" s="142"/>
      <c r="H20" s="142"/>
      <c r="L20" s="56"/>
      <c r="M20" s="48"/>
    </row>
    <row r="21" spans="2:13" s="58" customFormat="1" ht="9" customHeight="1">
      <c r="B21" s="42"/>
      <c r="C21" s="42"/>
      <c r="D21" s="42"/>
      <c r="G21" s="142"/>
      <c r="H21" s="142"/>
      <c r="L21" s="56"/>
      <c r="M21" s="48"/>
    </row>
    <row r="22" spans="2:13" s="58" customFormat="1" ht="9" customHeight="1">
      <c r="B22" s="42"/>
      <c r="C22" s="42"/>
      <c r="D22" s="42"/>
      <c r="G22" s="142"/>
      <c r="H22" s="142"/>
      <c r="L22" s="56"/>
      <c r="M22" s="48"/>
    </row>
    <row r="26" spans="2:4" s="42" customFormat="1" ht="9" customHeight="1">
      <c r="B26" s="41"/>
      <c r="C26" s="41"/>
      <c r="D26" s="41"/>
    </row>
    <row r="27" spans="2:4" s="42" customFormat="1" ht="9" customHeight="1">
      <c r="B27" s="41"/>
      <c r="C27" s="41"/>
      <c r="D27" s="41"/>
    </row>
    <row r="28" spans="2:4" s="42" customFormat="1" ht="9" customHeight="1">
      <c r="B28" s="41"/>
      <c r="C28" s="41"/>
      <c r="D28" s="41"/>
    </row>
    <row r="29" spans="2:4" s="42" customFormat="1" ht="9" customHeight="1">
      <c r="B29" s="41"/>
      <c r="C29" s="41"/>
      <c r="D29" s="41"/>
    </row>
    <row r="30" spans="2:4" s="42" customFormat="1" ht="9" customHeight="1">
      <c r="B30" s="41"/>
      <c r="C30" s="41"/>
      <c r="D30" s="4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>Vessi</cp:lastModifiedBy>
  <dcterms:created xsi:type="dcterms:W3CDTF">2008-07-03T10:27:56Z</dcterms:created>
  <dcterms:modified xsi:type="dcterms:W3CDTF">2009-03-25T15:52:53Z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