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8700" activeTab="0"/>
  </bookViews>
  <sheets>
    <sheet name="SM" sheetId="1" r:id="rId1"/>
    <sheet name="Suomensarja" sheetId="2" r:id="rId2"/>
    <sheet name="karsinta" sheetId="3" r:id="rId3"/>
    <sheet name="mks" sheetId="4" r:id="rId4"/>
    <sheet name="perus" sheetId="5" r:id="rId5"/>
    <sheet name="A-pojat" sheetId="6" r:id="rId6"/>
    <sheet name="naiset" sheetId="7" r:id="rId7"/>
    <sheet name="Kontiot" sheetId="8" r:id="rId8"/>
    <sheet name="Mailakilpailut" sheetId="9" r:id="rId9"/>
  </sheets>
  <definedNames>
    <definedName name="_xlnm.Print_Area" localSheetId="5">'A-pojat'!#REF!</definedName>
    <definedName name="_xlnm.Print_Area" localSheetId="7">'Kontiot'!#REF!</definedName>
  </definedNames>
  <calcPr fullCalcOnLoad="1"/>
</workbook>
</file>

<file path=xl/sharedStrings.xml><?xml version="1.0" encoding="utf-8"?>
<sst xmlns="http://schemas.openxmlformats.org/spreadsheetml/2006/main" count="861" uniqueCount="436">
  <si>
    <t>KONTIOT  1953</t>
  </si>
  <si>
    <t>Pankakosken Tehtaan Urh.</t>
  </si>
  <si>
    <t>Pankakoski</t>
  </si>
  <si>
    <t>Pekka Moisteinen</t>
  </si>
  <si>
    <t>Toivo Lukkarinen</t>
  </si>
  <si>
    <t>S Vakkuri</t>
  </si>
  <si>
    <t>Paul Frederiksen</t>
  </si>
  <si>
    <t>Pentti Luoma</t>
  </si>
  <si>
    <t>L Kalliokoski</t>
  </si>
  <si>
    <t>Jorma Kärki</t>
  </si>
  <si>
    <t>K Kovero</t>
  </si>
  <si>
    <t>Kalle Pajamo</t>
  </si>
  <si>
    <t>Heino Hanski</t>
  </si>
  <si>
    <t>Armas Haapalainen</t>
  </si>
  <si>
    <t>M Visuri</t>
  </si>
  <si>
    <t>Armas Parviainen</t>
  </si>
  <si>
    <t>Pauli Lukkarinen</t>
  </si>
  <si>
    <t>Veikko Hassinen</t>
  </si>
  <si>
    <t>Lauri Pessala</t>
  </si>
  <si>
    <t>Sulo Nevalainen</t>
  </si>
  <si>
    <t>Valde Risteli</t>
  </si>
  <si>
    <t>Matti Niemi</t>
  </si>
  <si>
    <t>R Virho</t>
  </si>
  <si>
    <t>N Irjala</t>
  </si>
  <si>
    <t>Jyväskylän Veikot</t>
  </si>
  <si>
    <t>Suomensarja 1953</t>
  </si>
  <si>
    <t>Sisä-Suomen lohko</t>
  </si>
  <si>
    <t xml:space="preserve">Lohikosken </t>
  </si>
  <si>
    <t>Lohi</t>
  </si>
  <si>
    <t xml:space="preserve">Jyväskylän </t>
  </si>
  <si>
    <t>Veikot  II</t>
  </si>
  <si>
    <t xml:space="preserve">Savonlinnan </t>
  </si>
  <si>
    <t>Pallokerho</t>
  </si>
  <si>
    <t xml:space="preserve">Keljon </t>
  </si>
  <si>
    <t>Nuorisoseuran Urheilijat</t>
  </si>
  <si>
    <t>-0</t>
  </si>
  <si>
    <t>Kiri-Veljet</t>
  </si>
  <si>
    <t xml:space="preserve">Tammijärven </t>
  </si>
  <si>
    <t>Tammi</t>
  </si>
  <si>
    <t xml:space="preserve">Suolahden </t>
  </si>
  <si>
    <t>Maila-Peikot</t>
  </si>
  <si>
    <t xml:space="preserve">Keuruun </t>
  </si>
  <si>
    <t>Toverit</t>
  </si>
  <si>
    <t>Lohikosken Lohi mestaruussarjakarsintoihin</t>
  </si>
  <si>
    <t>Jos Lohikosken Lohi nousee, niin Savonlinnan Pallokerho kolmosmarkkinoille</t>
  </si>
  <si>
    <t>Virtasalmen Urheilijat ja Lievestuoreen Kisa luopuivat sarjasta</t>
  </si>
  <si>
    <t>Etelälohko</t>
  </si>
  <si>
    <t>Puna-Mustat,</t>
  </si>
  <si>
    <t>Helsinki</t>
  </si>
  <si>
    <t>Pallo-Toverit,</t>
  </si>
  <si>
    <t xml:space="preserve">Lahden </t>
  </si>
  <si>
    <t>Pesä-Toverit</t>
  </si>
  <si>
    <t xml:space="preserve">Lohjan </t>
  </si>
  <si>
    <t>Louhi</t>
  </si>
  <si>
    <t xml:space="preserve">Riihimäen </t>
  </si>
  <si>
    <t>Pallo-50</t>
  </si>
  <si>
    <t>Mailaveikot  II</t>
  </si>
  <si>
    <t xml:space="preserve">Tervakosken </t>
  </si>
  <si>
    <t>Pato</t>
  </si>
  <si>
    <t xml:space="preserve">Heinolan </t>
  </si>
  <si>
    <t>Isku</t>
  </si>
  <si>
    <t xml:space="preserve">Työväen </t>
  </si>
  <si>
    <t>Mailapojat  II</t>
  </si>
  <si>
    <t>Palloilijat-47</t>
  </si>
  <si>
    <t xml:space="preserve">Keravan </t>
  </si>
  <si>
    <t>Puna-Mustat mestaruussarjakarsintoihin</t>
  </si>
  <si>
    <t>Jos Puna-Mustat nousee, niin Pallo-Toverit kolmosmarkkinoille</t>
  </si>
  <si>
    <t>Länsilohko</t>
  </si>
  <si>
    <t xml:space="preserve">Vaasan </t>
  </si>
  <si>
    <t>Maila</t>
  </si>
  <si>
    <t xml:space="preserve">Seinäjoen </t>
  </si>
  <si>
    <t>Maila-Jussit</t>
  </si>
  <si>
    <t xml:space="preserve">Nurmon </t>
  </si>
  <si>
    <t>Jymy</t>
  </si>
  <si>
    <t xml:space="preserve">Ilmajoen </t>
  </si>
  <si>
    <t>Kisailijat</t>
  </si>
  <si>
    <t xml:space="preserve">Alajärven </t>
  </si>
  <si>
    <t>Ankkurit</t>
  </si>
  <si>
    <t xml:space="preserve">Kauhajoen </t>
  </si>
  <si>
    <t>Karhu</t>
  </si>
  <si>
    <t xml:space="preserve">Sievin </t>
  </si>
  <si>
    <t>Sisu</t>
  </si>
  <si>
    <t xml:space="preserve">Kuortaneen </t>
  </si>
  <si>
    <t>Kunto</t>
  </si>
  <si>
    <t xml:space="preserve">Kannuksen </t>
  </si>
  <si>
    <t>Urheilijat</t>
  </si>
  <si>
    <t>Vaasan Maila mestaruussarjakarsintoihin</t>
  </si>
  <si>
    <t>Jos Vaasan Maila nousee, niin Seinäjoen Maila-Jussit kolmosmarkkinoille</t>
  </si>
  <si>
    <t>Kaakkoislohko</t>
  </si>
  <si>
    <t xml:space="preserve">Lauritsalan </t>
  </si>
  <si>
    <t>Kisa</t>
  </si>
  <si>
    <t xml:space="preserve">Jääsken </t>
  </si>
  <si>
    <t>Kirijät</t>
  </si>
  <si>
    <t xml:space="preserve">Kuusankosken </t>
  </si>
  <si>
    <t>Veto</t>
  </si>
  <si>
    <t xml:space="preserve">Korian </t>
  </si>
  <si>
    <t>Ponsi</t>
  </si>
  <si>
    <t>Puhti  II</t>
  </si>
  <si>
    <t xml:space="preserve">Luumäen </t>
  </si>
  <si>
    <t>Pojat</t>
  </si>
  <si>
    <t xml:space="preserve">Lappeenrannan </t>
  </si>
  <si>
    <t>Pallo-Toverit</t>
  </si>
  <si>
    <t xml:space="preserve">Haminan </t>
  </si>
  <si>
    <t>Palloilijat  II</t>
  </si>
  <si>
    <t xml:space="preserve">Myllykosken </t>
  </si>
  <si>
    <t xml:space="preserve">Saaren </t>
  </si>
  <si>
    <t xml:space="preserve">Vuoksenniskan </t>
  </si>
  <si>
    <t>Lauritsalan Kisa mestaruussarjakarsintoihin</t>
  </si>
  <si>
    <t>Jos Lauritsalan Kisa nousee, niin Jääsken Kirijät kolmosmarkkinoille</t>
  </si>
  <si>
    <t>Lounaislohko</t>
  </si>
  <si>
    <t xml:space="preserve">Tampereen </t>
  </si>
  <si>
    <t>Pyrintö</t>
  </si>
  <si>
    <t xml:space="preserve">Loimaan </t>
  </si>
  <si>
    <t>Palloilijat</t>
  </si>
  <si>
    <t xml:space="preserve">Rauman </t>
  </si>
  <si>
    <t xml:space="preserve">Toijalan </t>
  </si>
  <si>
    <t>Pallo-Veikot</t>
  </si>
  <si>
    <t xml:space="preserve">Harjavallan </t>
  </si>
  <si>
    <t xml:space="preserve">Forssan </t>
  </si>
  <si>
    <t>Alku</t>
  </si>
  <si>
    <t>Pesä-Peikot</t>
  </si>
  <si>
    <t>Työväen Urheilijat</t>
  </si>
  <si>
    <t xml:space="preserve">Nokian </t>
  </si>
  <si>
    <t xml:space="preserve">Friitalan </t>
  </si>
  <si>
    <t>Yritys</t>
  </si>
  <si>
    <t xml:space="preserve">Kyröskosken </t>
  </si>
  <si>
    <t>Tampereen Pyrintö mestaruussarjakarsintoihin</t>
  </si>
  <si>
    <t>Jos Tampereen Pyrintö nousee, niin Loimaan Palloilijat kolmosmarkkinoille</t>
  </si>
  <si>
    <t>Itälohko</t>
  </si>
  <si>
    <t xml:space="preserve">Outokummun </t>
  </si>
  <si>
    <t>Partio</t>
  </si>
  <si>
    <t xml:space="preserve">Kuopion </t>
  </si>
  <si>
    <t>Kelta-Mustat</t>
  </si>
  <si>
    <t xml:space="preserve">Joensuun </t>
  </si>
  <si>
    <t xml:space="preserve">Maila-Pojat   </t>
  </si>
  <si>
    <t xml:space="preserve">Pankakosken </t>
  </si>
  <si>
    <t>Tehtaan Urheilijat</t>
  </si>
  <si>
    <t xml:space="preserve">Etelä-Leppävirran </t>
  </si>
  <si>
    <t>Kiipperä</t>
  </si>
  <si>
    <t xml:space="preserve">Siilinjärven </t>
  </si>
  <si>
    <t>Ponnistus</t>
  </si>
  <si>
    <t>Valpas</t>
  </si>
  <si>
    <t xml:space="preserve">Nilsiän </t>
  </si>
  <si>
    <t>Nujakka</t>
  </si>
  <si>
    <t>Outokummun Partio mestaruussarjakarsintoihin</t>
  </si>
  <si>
    <t>Jos Outokummun Partio nousee, niin Kuopion Kelta-Mustat kolmosmarkkinoille</t>
  </si>
  <si>
    <t>Lapin Lohko</t>
  </si>
  <si>
    <t xml:space="preserve">Kemijärven </t>
  </si>
  <si>
    <t xml:space="preserve">Veitsiluodon </t>
  </si>
  <si>
    <t>Vastus</t>
  </si>
  <si>
    <t xml:space="preserve">Simon </t>
  </si>
  <si>
    <t>Kiri</t>
  </si>
  <si>
    <t>Lapin Veikot,</t>
  </si>
  <si>
    <t xml:space="preserve"> Sodankylä</t>
  </si>
  <si>
    <t xml:space="preserve">Rovaniemen </t>
  </si>
  <si>
    <t>Mailaveikot</t>
  </si>
  <si>
    <t xml:space="preserve">Lapin Lukko, </t>
  </si>
  <si>
    <t>Rovaniemi</t>
  </si>
  <si>
    <t>Kemijärven Urheilijat mestaruussarjakarsintoihin</t>
  </si>
  <si>
    <t>Jos Kemijärven Urheilijat nousee, niin Veitsiluodon Vastus kolmosmarkkinoille</t>
  </si>
  <si>
    <t>Pohjoislohko</t>
  </si>
  <si>
    <t xml:space="preserve">Muhoksen </t>
  </si>
  <si>
    <t xml:space="preserve">Sotkamon </t>
  </si>
  <si>
    <t xml:space="preserve">Oulun </t>
  </si>
  <si>
    <t xml:space="preserve">Pyrintö   </t>
  </si>
  <si>
    <t xml:space="preserve">Paavolan </t>
  </si>
  <si>
    <t xml:space="preserve">Ristijärven </t>
  </si>
  <si>
    <t>Pyry</t>
  </si>
  <si>
    <t xml:space="preserve">Kuhmon </t>
  </si>
  <si>
    <t>Kiva</t>
  </si>
  <si>
    <t xml:space="preserve">Kempeleen </t>
  </si>
  <si>
    <t>Työväen Palloilijat</t>
  </si>
  <si>
    <t xml:space="preserve">Vihannin </t>
  </si>
  <si>
    <t>Muhoksen Urheilijat mestaruussarjakarsintoihin</t>
  </si>
  <si>
    <t>Jos Muhoksen Urheilijat nousee, niin Sotkamon Jymy kolmosmarkkinoille</t>
  </si>
  <si>
    <t>T</t>
  </si>
  <si>
    <t>Mestaruussarja 1953</t>
  </si>
  <si>
    <t>JS</t>
  </si>
  <si>
    <t>Jyväskylän</t>
  </si>
  <si>
    <t>-</t>
  </si>
  <si>
    <t>25.5.53</t>
  </si>
  <si>
    <t>8.6.53</t>
  </si>
  <si>
    <t>3.8.53</t>
  </si>
  <si>
    <t>Lahden</t>
  </si>
  <si>
    <t>Haminan</t>
  </si>
  <si>
    <t>Vimpelin</t>
  </si>
  <si>
    <t>24.5.53</t>
  </si>
  <si>
    <t>7.6.53</t>
  </si>
  <si>
    <t>Veikot</t>
  </si>
  <si>
    <t>11.6.53</t>
  </si>
  <si>
    <t>Kuusankosken</t>
  </si>
  <si>
    <t>Puhti</t>
  </si>
  <si>
    <t>Kouvolan</t>
  </si>
  <si>
    <t>Pallonlyöjät</t>
  </si>
  <si>
    <t>31.5.53</t>
  </si>
  <si>
    <t>1.k</t>
  </si>
  <si>
    <t>Katajanokan</t>
  </si>
  <si>
    <t>Haukat</t>
  </si>
  <si>
    <t>1.K</t>
  </si>
  <si>
    <t>Myllykosken</t>
  </si>
  <si>
    <t>Kilpa-Veikot</t>
  </si>
  <si>
    <t>Työväen</t>
  </si>
  <si>
    <t>Maila-Pojat</t>
  </si>
  <si>
    <t>Tainionkosken</t>
  </si>
  <si>
    <t>Tähti</t>
  </si>
  <si>
    <t>KooPee</t>
  </si>
  <si>
    <t>Kerava</t>
  </si>
  <si>
    <t>2.K</t>
  </si>
  <si>
    <t>Riihimäen</t>
  </si>
  <si>
    <t>9.8.53</t>
  </si>
  <si>
    <t>3 viimeistä putosi sarjasta</t>
  </si>
  <si>
    <t>Tasapisteissä järjestyksen ratkaisee juoksusuhde.</t>
  </si>
  <si>
    <t>MAAKUNTASARJA 1953</t>
  </si>
  <si>
    <t>Pohjois-Karjala</t>
  </si>
  <si>
    <t xml:space="preserve">Viinijärven </t>
  </si>
  <si>
    <t xml:space="preserve">Nurmeksen </t>
  </si>
  <si>
    <t>Sepot</t>
  </si>
  <si>
    <t>Partio 2</t>
  </si>
  <si>
    <t xml:space="preserve">Tohmajärven </t>
  </si>
  <si>
    <t xml:space="preserve">Viensuun </t>
  </si>
  <si>
    <t>Viesti</t>
  </si>
  <si>
    <t xml:space="preserve">Liperin </t>
  </si>
  <si>
    <t>Kivekkäät</t>
  </si>
  <si>
    <t xml:space="preserve">Höytiäisen </t>
  </si>
  <si>
    <t xml:space="preserve">Kettuvaaran </t>
  </si>
  <si>
    <t xml:space="preserve">Vuokon </t>
  </si>
  <si>
    <t>Viima</t>
  </si>
  <si>
    <t>Suomi-sarjakarsinta</t>
  </si>
  <si>
    <t>Laukkalan Luja</t>
  </si>
  <si>
    <t>x</t>
  </si>
  <si>
    <t>Nurmeksen Sepot</t>
  </si>
  <si>
    <t>Viinijärven Urheilijat</t>
  </si>
  <si>
    <t>Suonenjoen Vasama</t>
  </si>
  <si>
    <t>Laukkala ja Nurmes nousivat Suomensarjaan.</t>
  </si>
  <si>
    <t>Perussarja 1953</t>
  </si>
  <si>
    <t>Alkulohko</t>
  </si>
  <si>
    <t>Lieksan Into</t>
  </si>
  <si>
    <t>Valtimon Vasama</t>
  </si>
  <si>
    <t>Juuan Jänne</t>
  </si>
  <si>
    <t>Nurmeksen Sepot 2</t>
  </si>
  <si>
    <t>Lieksan Hurtat</t>
  </si>
  <si>
    <t>Loppusarja</t>
  </si>
  <si>
    <t>Polvijärven Urheilijat</t>
  </si>
  <si>
    <t>Kiteen Urheilijat</t>
  </si>
  <si>
    <t>Rääkkylän Kisa-Veikot</t>
  </si>
  <si>
    <t>Kymenlaakso</t>
  </si>
  <si>
    <t>Haminan Palloilijat</t>
  </si>
  <si>
    <t>Saimaan Piiri</t>
  </si>
  <si>
    <t>Tainionkosken Tähti</t>
  </si>
  <si>
    <t>TUL Satakunnan piiri</t>
  </si>
  <si>
    <t>Harjavallan Työväen Urheilijat</t>
  </si>
  <si>
    <t>Satakunta</t>
  </si>
  <si>
    <t>Harjavallan Jymy</t>
  </si>
  <si>
    <t>Piirinmestareita 1953</t>
  </si>
  <si>
    <t>Tampereen Pyrintö</t>
  </si>
  <si>
    <t>Riihimäen Pallonlyöjät</t>
  </si>
  <si>
    <t>Pallo-Toverit, Hki</t>
  </si>
  <si>
    <t>VÄLIERÄT</t>
  </si>
  <si>
    <t>Katajanokan Haukat</t>
  </si>
  <si>
    <t>Lahden Mailaveikot</t>
  </si>
  <si>
    <t>Loimaan Palloilijat</t>
  </si>
  <si>
    <t>Oulun Pyrintö</t>
  </si>
  <si>
    <t>Vimpelin Veto</t>
  </si>
  <si>
    <t>LOPPUOTTELUT</t>
  </si>
  <si>
    <t>Kuopio</t>
  </si>
  <si>
    <t>Jyväskylän Kiri</t>
  </si>
  <si>
    <t>Jyväskylä</t>
  </si>
  <si>
    <t>Myllykosken Kilpa-Veikot</t>
  </si>
  <si>
    <t>Myllykoski</t>
  </si>
  <si>
    <t>Vimpeli</t>
  </si>
  <si>
    <t>Nokian Urheilijat</t>
  </si>
  <si>
    <t>Loimaa</t>
  </si>
  <si>
    <t>JATKOMARKKINAT</t>
  </si>
  <si>
    <t>Kannuksen Urheilijat</t>
  </si>
  <si>
    <t>Kannus</t>
  </si>
  <si>
    <t>Jaakko Nygård</t>
  </si>
  <si>
    <t>Matti Heikkilä</t>
  </si>
  <si>
    <t>Rauman Urheilijat luopui</t>
  </si>
  <si>
    <t>HoNsU</t>
  </si>
  <si>
    <t>Muhoksen Urheilijat</t>
  </si>
  <si>
    <t>Lahti</t>
  </si>
  <si>
    <t>Tervakosken Pato</t>
  </si>
  <si>
    <t>Pieksämäen Palloilijat</t>
  </si>
  <si>
    <t>ALKUMARKKINAT  8-9.8. 1953</t>
  </si>
  <si>
    <t>KULTAA  1953</t>
  </si>
  <si>
    <t>HOPEAA  1953</t>
  </si>
  <si>
    <t>Martti Uuttu</t>
  </si>
  <si>
    <t>Jorma Takala</t>
  </si>
  <si>
    <t>Ossi Laaksonen</t>
  </si>
  <si>
    <t>Yrjö Lehtola</t>
  </si>
  <si>
    <t>Lauri Karutie</t>
  </si>
  <si>
    <t>Rauno Ylipiha</t>
  </si>
  <si>
    <t>Nokia</t>
  </si>
  <si>
    <t>Jorma Reinikka</t>
  </si>
  <si>
    <t>Mauno Kuusivuori</t>
  </si>
  <si>
    <t>Leo Virta</t>
  </si>
  <si>
    <t>Kalervo Havinen</t>
  </si>
  <si>
    <t>Lappeenranna Urheilumiehet</t>
  </si>
  <si>
    <t>Lappeenranta</t>
  </si>
  <si>
    <t>Matti Kuusela</t>
  </si>
  <si>
    <t>Mikko Rinta-aho</t>
  </si>
  <si>
    <t>Antti Ahola</t>
  </si>
  <si>
    <t>Kustaa Männikkö</t>
  </si>
  <si>
    <t>Erkki Nieminen</t>
  </si>
  <si>
    <t>Heikki Leppäniemi</t>
  </si>
  <si>
    <t>Kari Talsi</t>
  </si>
  <si>
    <t>M Lillstrang</t>
  </si>
  <si>
    <t>Juankosken Kuohu</t>
  </si>
  <si>
    <t>Outokummun Partio</t>
  </si>
  <si>
    <t>Juankoski</t>
  </si>
  <si>
    <t>Sotkamon Jymy luopui</t>
  </si>
  <si>
    <t>Simon Kiri</t>
  </si>
  <si>
    <t>Simo</t>
  </si>
  <si>
    <t>Muhos</t>
  </si>
  <si>
    <t>Lahden Mailaveikot mestari juoksuin 17 - 14</t>
  </si>
  <si>
    <t>Kuopion Kelta-Mustat</t>
  </si>
  <si>
    <t>Liitto-ottelut</t>
  </si>
  <si>
    <t>TUL</t>
  </si>
  <si>
    <t>PPL</t>
  </si>
  <si>
    <t>Friitalan Yritys (TUL)</t>
  </si>
  <si>
    <t>Friitala</t>
  </si>
  <si>
    <t>Keravan KooPee (TUL)</t>
  </si>
  <si>
    <t>OTT</t>
  </si>
  <si>
    <t>V</t>
  </si>
  <si>
    <t>H</t>
  </si>
  <si>
    <t>TJ</t>
  </si>
  <si>
    <t>AJ</t>
  </si>
  <si>
    <t>PIST</t>
  </si>
  <si>
    <t>Pallo-Toverit, Helsinki</t>
  </si>
  <si>
    <t>Limingan Niittomiehet</t>
  </si>
  <si>
    <t>Anja Riski</t>
  </si>
  <si>
    <t>Leila Liusvaara</t>
  </si>
  <si>
    <t>Maija Hellman</t>
  </si>
  <si>
    <t>Seija Knuuttila</t>
  </si>
  <si>
    <t>Urpu Kosonen</t>
  </si>
  <si>
    <t>Savonlinnan Pallokerho</t>
  </si>
  <si>
    <t>Savonlinna</t>
  </si>
  <si>
    <t>Aino Sipilä</t>
  </si>
  <si>
    <t>Asta Ruotsalainen</t>
  </si>
  <si>
    <t>Maj-Lis Rehell</t>
  </si>
  <si>
    <t>Liminka</t>
  </si>
  <si>
    <t>Maija-Liisa Hiltunen</t>
  </si>
  <si>
    <t>Pirkko Mäntylä</t>
  </si>
  <si>
    <t>Sinikka Koskela</t>
  </si>
  <si>
    <t>OTTELUT  1953  CUP</t>
  </si>
  <si>
    <t>1953  CUP</t>
  </si>
  <si>
    <t>Ensimmäiset markkinat</t>
  </si>
  <si>
    <t>Porin Pallo-Veikot luovutti</t>
  </si>
  <si>
    <t>Kannuksen Pilke</t>
  </si>
  <si>
    <t>Parikkalan Urheilijat luopui</t>
  </si>
  <si>
    <t>Kuopion Kelta-Mustat jatkoon</t>
  </si>
  <si>
    <t>Lieksan Hurtat ja Sotkamon Jymy luopuivat</t>
  </si>
  <si>
    <t>Limingan Niittomiehet suoraan jatkoon</t>
  </si>
  <si>
    <t>Irmeli Krogerus</t>
  </si>
  <si>
    <t>Sinikka Takasalo</t>
  </si>
  <si>
    <t>Yhteistulos; Pallo-Toverit - Kuopion Kelta-Mustat  14-5</t>
  </si>
  <si>
    <t>Liitto-ottelu</t>
  </si>
  <si>
    <t>Tampereen Pesäpeikot</t>
  </si>
  <si>
    <t>Etelä</t>
  </si>
  <si>
    <t>Kakkosmarkkinat</t>
  </si>
  <si>
    <t>13.9. - 2</t>
  </si>
  <si>
    <t>20.9. - 1</t>
  </si>
  <si>
    <t>13.9. - 1</t>
  </si>
  <si>
    <t>20.9. - 2</t>
  </si>
  <si>
    <t>Pohjoinen</t>
  </si>
  <si>
    <t>Kolmosmarkkinat</t>
  </si>
  <si>
    <t>SM-sarjakarsinta 1953</t>
  </si>
  <si>
    <t>Tampereen</t>
  </si>
  <si>
    <t>Lauritsalan</t>
  </si>
  <si>
    <t>12.9 - 1</t>
  </si>
  <si>
    <t>12.9. - 2</t>
  </si>
  <si>
    <t>Helsingissä</t>
  </si>
  <si>
    <t>13.9. - 3</t>
  </si>
  <si>
    <t>13.9. - 4</t>
  </si>
  <si>
    <t>TP ja PuMu jatkoon.</t>
  </si>
  <si>
    <t>Muhoksen</t>
  </si>
  <si>
    <t>Vaasan</t>
  </si>
  <si>
    <t>Kemijärven</t>
  </si>
  <si>
    <t>Outokummun</t>
  </si>
  <si>
    <t>Muhoksella</t>
  </si>
  <si>
    <t>Muhos ja Vaasa jatkoon.</t>
  </si>
  <si>
    <t>Vaasassa</t>
  </si>
  <si>
    <t>TP ja MU nousivat mestaruussarjaan, VM kolmosmarkkinoille.</t>
  </si>
  <si>
    <t>19.9. - 1</t>
  </si>
  <si>
    <t>19.9. - 2</t>
  </si>
  <si>
    <t>20.9. - 3</t>
  </si>
  <si>
    <t>20.9. - 4</t>
  </si>
  <si>
    <t>Tampereen Pyrintö:</t>
  </si>
  <si>
    <t>Muhoksen Urheilijat:</t>
  </si>
  <si>
    <t>Loimaan Palloilijat:</t>
  </si>
  <si>
    <t xml:space="preserve">Teuvo Heula (L), Teuvo Koiranen (s), Martti Kokkonen (1v), Kalle Kettula (2v), Simo Salminen (p), </t>
  </si>
  <si>
    <t>Yrjö Häyhä (3v), Elmer Meilahti (2va), Seppo Aarnivala (3va), Leo Koiranen (k)</t>
  </si>
  <si>
    <t xml:space="preserve">Kaarlo Kolehmainen (L), Kalervo Kiviharju (s), Seppo Ervasti (1v), Jorma Kerttula (2v), </t>
  </si>
  <si>
    <t>Kalevi Rantakangas (p), Kaj-Erik Lindfors (2va), Eino Toivanen (3va), Juhani Kymäläinen (k)</t>
  </si>
  <si>
    <t xml:space="preserve">Kauko Leino (L), Valto Heinonen (s), Paavo Kulmala (1v), Mauno Suonpää (2v), </t>
  </si>
  <si>
    <t>Eero Vilevaara (p), Antti Nurminen (3v), Esko Häyry (2va), Olavi Eskola (3va), Eino Heikkilä (k), Pentti Päivölä</t>
  </si>
  <si>
    <t>Sotkamossa</t>
  </si>
  <si>
    <t>Loimaan</t>
  </si>
  <si>
    <t>Sotkamon</t>
  </si>
  <si>
    <t>27.9. - 1</t>
  </si>
  <si>
    <t>27.9. - 2</t>
  </si>
  <si>
    <t>27.9. - 3</t>
  </si>
  <si>
    <t>LP nousi mestaruussarjaan.</t>
  </si>
  <si>
    <t>Nousijajoukkueet</t>
  </si>
  <si>
    <t>Etelä-Pohjanmaa</t>
  </si>
  <si>
    <t>Ylihärmän</t>
  </si>
  <si>
    <t>Junkkarit</t>
  </si>
  <si>
    <t>?</t>
  </si>
  <si>
    <t>Veto 2</t>
  </si>
  <si>
    <t>Alahärmän</t>
  </si>
  <si>
    <t>Peräseinäjoen</t>
  </si>
  <si>
    <t>Toive</t>
  </si>
  <si>
    <t>Soinin</t>
  </si>
  <si>
    <t>Ylistaron</t>
  </si>
  <si>
    <t>Kilpaveljet</t>
  </si>
  <si>
    <t>Maila 2</t>
  </si>
  <si>
    <t>Kurikan</t>
  </si>
  <si>
    <t>Ryhti</t>
  </si>
  <si>
    <t>Lapuan</t>
  </si>
  <si>
    <t>Lohikosken</t>
  </si>
  <si>
    <t>Sotkamon Jymy</t>
  </si>
  <si>
    <t>Vaasan Maila</t>
  </si>
  <si>
    <t>Helsingin Puna-Mustat</t>
  </si>
  <si>
    <t>Lauritsalan Kisa</t>
  </si>
  <si>
    <t>Kemijärven Urheilijat</t>
  </si>
  <si>
    <t>Lohikosken Lohi</t>
  </si>
  <si>
    <t>Karsinta</t>
  </si>
  <si>
    <t>Kaisaniemi</t>
  </si>
  <si>
    <t>Hesperia</t>
  </si>
  <si>
    <t>Mailakilpailut 1953</t>
  </si>
  <si>
    <t>2.5.53-1</t>
  </si>
  <si>
    <t>2.5.53-2</t>
  </si>
  <si>
    <t>3.5.53-1</t>
  </si>
  <si>
    <t>3.5.53-2</t>
  </si>
  <si>
    <t>3.5.53-3</t>
  </si>
  <si>
    <t>3.5.53-4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</si>
</sst>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&quot;;\-#,##0\ &quot;Euro&quot;"/>
    <numFmt numFmtId="165" formatCode="#,##0\ &quot;Euro&quot;;[Red]\-#,##0\ &quot;Euro&quot;"/>
    <numFmt numFmtId="166" formatCode="#,##0.00\ &quot;Euro&quot;;\-#,##0.00\ &quot;Euro&quot;"/>
    <numFmt numFmtId="167" formatCode="#,##0.00\ &quot;Euro&quot;;[Red]\-#,##0.00\ &quot;Euro&quot;"/>
    <numFmt numFmtId="168" formatCode="_-* #,##0\ &quot;Euro&quot;_-;\-* #,##0\ &quot;Euro&quot;_-;_-* &quot;-&quot;\ &quot;Euro&quot;_-;_-@_-"/>
    <numFmt numFmtId="169" formatCode="_-* #,##0\ _E_u_r_o_-;\-* #,##0\ _E_u_r_o_-;_-* &quot;-&quot;\ _E_u_r_o_-;_-@_-"/>
    <numFmt numFmtId="170" formatCode="_-* #,##0.00\ &quot;Euro&quot;_-;\-* #,##0.00\ &quot;Euro&quot;_-;_-* &quot;-&quot;??\ &quot;Euro&quot;_-;_-@_-"/>
    <numFmt numFmtId="171" formatCode="_-* #,##0.00\ _E_u_r_o_-;\-* #,##0.00\ _E_u_r_o_-;_-* &quot;-&quot;??\ _E_u_r_o_-;_-@_-"/>
    <numFmt numFmtId="172" formatCode="0.000"/>
    <numFmt numFmtId="173" formatCode="&quot;Kyllä&quot;;&quot;Kyllä&quot;;&quot;Ei&quot;"/>
    <numFmt numFmtId="174" formatCode="&quot;Tosi&quot;;&quot;Tosi&quot;;&quot;Epätosi&quot;"/>
    <numFmt numFmtId="175" formatCode="&quot;Käytössä&quot;;&quot;Käytössä&quot;;&quot;Ei käytössä&quot;"/>
    <numFmt numFmtId="176" formatCode="_(* #,##0.00_);_(* \(#,##0.00\);_(* &quot;-&quot;??_);_(@_)"/>
    <numFmt numFmtId="177" formatCode="0.0"/>
    <numFmt numFmtId="178" formatCode=".00"/>
    <numFmt numFmtId="179" formatCode="0.0\ %"/>
    <numFmt numFmtId="180" formatCode="0.00000"/>
    <numFmt numFmtId="181" formatCode="0.0000"/>
    <numFmt numFmtId="182" formatCode="m/d/yyyy"/>
    <numFmt numFmtId="183" formatCode=".000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sz val="6.5"/>
      <name val="MS Sans Serif"/>
      <family val="0"/>
    </font>
    <font>
      <b/>
      <sz val="6.5"/>
      <name val="MS Sans Serif"/>
      <family val="0"/>
    </font>
    <font>
      <b/>
      <sz val="6.5"/>
      <name val="Arial"/>
      <family val="0"/>
    </font>
    <font>
      <sz val="6.5"/>
      <name val="Arial"/>
      <family val="0"/>
    </font>
    <font>
      <sz val="8"/>
      <name val="MS Sans Serif"/>
      <family val="0"/>
    </font>
    <font>
      <b/>
      <sz val="6.5"/>
      <color indexed="10"/>
      <name val="MS Sans Serif"/>
      <family val="2"/>
    </font>
    <font>
      <sz val="6.5"/>
      <color indexed="10"/>
      <name val="MS Sans Serif"/>
      <family val="2"/>
    </font>
    <font>
      <sz val="6.5"/>
      <color indexed="48"/>
      <name val="MS Sans Serif"/>
      <family val="2"/>
    </font>
    <font>
      <sz val="6.5"/>
      <color indexed="1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6.5"/>
      <name val="Times New Roman"/>
      <family val="1"/>
    </font>
    <font>
      <u val="single"/>
      <sz val="12.3"/>
      <color indexed="36"/>
      <name val="Arial"/>
      <family val="0"/>
    </font>
    <font>
      <u val="single"/>
      <sz val="6.5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0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 quotePrefix="1">
      <alignment horizontal="left"/>
    </xf>
    <xf numFmtId="0" fontId="5" fillId="0" borderId="1" xfId="0" applyFont="1" applyBorder="1" applyAlignment="1" quotePrefix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5" fillId="0" borderId="0" xfId="0" applyFont="1" applyAlignment="1" quotePrefix="1">
      <alignment horizontal="left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left"/>
    </xf>
    <xf numFmtId="0" fontId="5" fillId="2" borderId="0" xfId="0" applyFont="1" applyFill="1" applyAlignment="1" quotePrefix="1">
      <alignment horizontal="left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left"/>
    </xf>
    <xf numFmtId="0" fontId="5" fillId="2" borderId="0" xfId="0" applyFont="1" applyFill="1" applyAlignment="1">
      <alignment/>
    </xf>
    <xf numFmtId="0" fontId="5" fillId="0" borderId="2" xfId="0" applyFont="1" applyBorder="1" applyAlignment="1" quotePrefix="1">
      <alignment horizontal="left"/>
    </xf>
    <xf numFmtId="0" fontId="5" fillId="2" borderId="2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 quotePrefix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/>
    </xf>
    <xf numFmtId="0" fontId="5" fillId="2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2" borderId="2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left"/>
    </xf>
    <xf numFmtId="0" fontId="5" fillId="2" borderId="0" xfId="0" applyFont="1" applyFill="1" applyAlignment="1">
      <alignment/>
    </xf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/>
    </xf>
    <xf numFmtId="0" fontId="8" fillId="2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/>
    </xf>
    <xf numFmtId="0" fontId="8" fillId="2" borderId="0" xfId="0" applyFont="1" applyFill="1" applyBorder="1" applyAlignment="1">
      <alignment/>
    </xf>
    <xf numFmtId="0" fontId="5" fillId="0" borderId="2" xfId="0" applyFont="1" applyFill="1" applyBorder="1" applyAlignment="1" quotePrefix="1">
      <alignment/>
    </xf>
    <xf numFmtId="0" fontId="8" fillId="2" borderId="2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1" xfId="0" applyFont="1" applyFill="1" applyBorder="1" applyAlignment="1" quotePrefix="1">
      <alignment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11" fillId="2" borderId="2" xfId="0" applyFont="1" applyFill="1" applyBorder="1" applyAlignment="1">
      <alignment/>
    </xf>
    <xf numFmtId="0" fontId="12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2" xfId="0" applyFont="1" applyBorder="1" applyAlignment="1" quotePrefix="1">
      <alignment/>
    </xf>
    <xf numFmtId="0" fontId="12" fillId="0" borderId="2" xfId="0" applyFont="1" applyBorder="1" applyAlignment="1" quotePrefix="1">
      <alignment/>
    </xf>
    <xf numFmtId="0" fontId="11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0" fontId="5" fillId="0" borderId="2" xfId="0" applyFont="1" applyFill="1" applyBorder="1" applyAlignment="1">
      <alignment horizontal="center"/>
    </xf>
    <xf numFmtId="0" fontId="11" fillId="0" borderId="2" xfId="0" applyFont="1" applyFill="1" applyBorder="1" applyAlignment="1" quotePrefix="1">
      <alignment/>
    </xf>
    <xf numFmtId="0" fontId="11" fillId="0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/>
    </xf>
    <xf numFmtId="0" fontId="11" fillId="0" borderId="2" xfId="0" applyFont="1" applyFill="1" applyBorder="1" applyAlignment="1" quotePrefix="1">
      <alignment horizontal="left"/>
    </xf>
    <xf numFmtId="0" fontId="11" fillId="2" borderId="2" xfId="0" applyFont="1" applyFill="1" applyBorder="1" applyAlignment="1">
      <alignment/>
    </xf>
    <xf numFmtId="0" fontId="11" fillId="2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/>
    </xf>
    <xf numFmtId="0" fontId="12" fillId="0" borderId="2" xfId="0" applyFont="1" applyFill="1" applyBorder="1" applyAlignment="1" quotePrefix="1">
      <alignment horizontal="left"/>
    </xf>
    <xf numFmtId="0" fontId="5" fillId="0" borderId="1" xfId="0" applyFont="1" applyFill="1" applyBorder="1" applyAlignment="1">
      <alignment horizontal="center"/>
    </xf>
    <xf numFmtId="0" fontId="11" fillId="0" borderId="1" xfId="0" applyFont="1" applyFill="1" applyBorder="1" applyAlignment="1" quotePrefix="1">
      <alignment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/>
    </xf>
    <xf numFmtId="0" fontId="11" fillId="0" borderId="1" xfId="0" applyFont="1" applyFill="1" applyBorder="1" applyAlignment="1" quotePrefix="1">
      <alignment horizontal="left"/>
    </xf>
    <xf numFmtId="0" fontId="11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3" fillId="0" borderId="1" xfId="0" applyFont="1" applyBorder="1" applyAlignment="1" quotePrefix="1">
      <alignment/>
    </xf>
    <xf numFmtId="0" fontId="13" fillId="0" borderId="1" xfId="0" applyFont="1" applyBorder="1" applyAlignment="1">
      <alignment/>
    </xf>
    <xf numFmtId="14" fontId="13" fillId="0" borderId="1" xfId="0" applyNumberFormat="1" applyFont="1" applyBorder="1" applyAlignment="1" quotePrefix="1">
      <alignment/>
    </xf>
    <xf numFmtId="0" fontId="13" fillId="2" borderId="1" xfId="0" applyFont="1" applyFill="1" applyBorder="1" applyAlignment="1">
      <alignment/>
    </xf>
    <xf numFmtId="0" fontId="13" fillId="2" borderId="1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9" fillId="0" borderId="0" xfId="0" applyFont="1" applyAlignment="1">
      <alignment/>
    </xf>
    <xf numFmtId="0" fontId="6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left"/>
    </xf>
    <xf numFmtId="0" fontId="6" fillId="0" borderId="3" xfId="0" applyFont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3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 quotePrefix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 applyAlignment="1" quotePrefix="1">
      <alignment/>
    </xf>
    <xf numFmtId="0" fontId="5" fillId="0" borderId="0" xfId="18" applyFont="1" applyFill="1" applyBorder="1">
      <alignment/>
      <protection/>
    </xf>
    <xf numFmtId="0" fontId="5" fillId="0" borderId="0" xfId="18" applyFont="1" applyFill="1" applyBorder="1" applyAlignment="1">
      <alignment horizontal="center"/>
      <protection/>
    </xf>
    <xf numFmtId="0" fontId="5" fillId="0" borderId="0" xfId="18" applyFont="1" applyFill="1" applyBorder="1" applyAlignment="1">
      <alignment horizontal="left"/>
      <protection/>
    </xf>
    <xf numFmtId="0" fontId="6" fillId="0" borderId="0" xfId="18" applyFont="1" applyFill="1" applyBorder="1">
      <alignment/>
      <protection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4" fillId="0" borderId="0" xfId="19" applyAlignment="1">
      <alignment horizontal="center"/>
      <protection/>
    </xf>
    <xf numFmtId="0" fontId="14" fillId="0" borderId="0" xfId="19" applyFont="1" applyAlignment="1">
      <alignment horizontal="center"/>
      <protection/>
    </xf>
    <xf numFmtId="0" fontId="14" fillId="0" borderId="0" xfId="19" applyAlignment="1">
      <alignment horizontal="left"/>
      <protection/>
    </xf>
    <xf numFmtId="0" fontId="14" fillId="0" borderId="0" xfId="19">
      <alignment/>
      <protection/>
    </xf>
    <xf numFmtId="0" fontId="14" fillId="0" borderId="0" xfId="19" applyFont="1">
      <alignment/>
      <protection/>
    </xf>
    <xf numFmtId="0" fontId="15" fillId="0" borderId="0" xfId="19" applyFont="1">
      <alignment/>
      <protection/>
    </xf>
    <xf numFmtId="49" fontId="14" fillId="0" borderId="0" xfId="19" applyNumberFormat="1" applyFont="1" applyAlignment="1">
      <alignment horizontal="center"/>
      <protection/>
    </xf>
    <xf numFmtId="0" fontId="16" fillId="0" borderId="0" xfId="19" applyFont="1" applyAlignment="1">
      <alignment horizontal="left"/>
      <protection/>
    </xf>
    <xf numFmtId="0" fontId="14" fillId="0" borderId="0" xfId="21" applyFont="1" applyAlignment="1">
      <alignment horizontal="center"/>
      <protection/>
    </xf>
    <xf numFmtId="0" fontId="14" fillId="0" borderId="0" xfId="21" applyFont="1">
      <alignment/>
      <protection/>
    </xf>
    <xf numFmtId="0" fontId="14" fillId="0" borderId="0" xfId="21">
      <alignment/>
      <protection/>
    </xf>
    <xf numFmtId="0" fontId="14" fillId="0" borderId="0" xfId="21" applyAlignment="1">
      <alignment horizontal="left"/>
      <protection/>
    </xf>
    <xf numFmtId="0" fontId="14" fillId="0" borderId="0" xfId="21" applyAlignment="1">
      <alignment horizontal="center"/>
      <protection/>
    </xf>
    <xf numFmtId="0" fontId="15" fillId="3" borderId="2" xfId="21" applyFont="1" applyFill="1" applyBorder="1" applyAlignment="1">
      <alignment horizontal="left"/>
      <protection/>
    </xf>
    <xf numFmtId="0" fontId="15" fillId="0" borderId="0" xfId="21" applyFont="1">
      <alignment/>
      <protection/>
    </xf>
    <xf numFmtId="0" fontId="15" fillId="0" borderId="0" xfId="21" applyFont="1" applyAlignment="1">
      <alignment horizontal="left"/>
      <protection/>
    </xf>
    <xf numFmtId="0" fontId="15" fillId="0" borderId="0" xfId="21" applyFont="1" applyAlignment="1">
      <alignment horizontal="center"/>
      <protection/>
    </xf>
    <xf numFmtId="0" fontId="15" fillId="0" borderId="0" xfId="21" applyFont="1">
      <alignment/>
      <protection/>
    </xf>
    <xf numFmtId="0" fontId="14" fillId="0" borderId="0" xfId="21" applyFont="1">
      <alignment/>
      <protection/>
    </xf>
    <xf numFmtId="49" fontId="14" fillId="0" borderId="0" xfId="21" applyNumberFormat="1" applyAlignment="1">
      <alignment horizontal="center"/>
      <protection/>
    </xf>
    <xf numFmtId="49" fontId="14" fillId="0" borderId="0" xfId="21" applyNumberFormat="1" applyFont="1" applyAlignment="1">
      <alignment horizontal="center"/>
      <protection/>
    </xf>
    <xf numFmtId="0" fontId="14" fillId="0" borderId="1" xfId="21" applyFont="1" applyBorder="1" applyAlignment="1">
      <alignment horizontal="center"/>
      <protection/>
    </xf>
    <xf numFmtId="49" fontId="14" fillId="0" borderId="1" xfId="21" applyNumberFormat="1" applyFont="1" applyBorder="1" applyAlignment="1">
      <alignment horizontal="center"/>
      <protection/>
    </xf>
    <xf numFmtId="0" fontId="14" fillId="0" borderId="0" xfId="21" applyFont="1" applyAlignment="1">
      <alignment horizontal="left"/>
      <protection/>
    </xf>
    <xf numFmtId="0" fontId="14" fillId="3" borderId="2" xfId="21" applyFont="1" applyFill="1" applyBorder="1" applyAlignment="1">
      <alignment horizontal="center"/>
      <protection/>
    </xf>
    <xf numFmtId="0" fontId="14" fillId="3" borderId="2" xfId="21" applyFont="1" applyFill="1" applyBorder="1">
      <alignment/>
      <protection/>
    </xf>
    <xf numFmtId="0" fontId="14" fillId="0" borderId="0" xfId="21" applyFont="1" applyBorder="1" applyAlignment="1">
      <alignment horizontal="center"/>
      <protection/>
    </xf>
    <xf numFmtId="0" fontId="14" fillId="0" borderId="0" xfId="21" applyFont="1" applyAlignment="1">
      <alignment horizontal="left"/>
      <protection/>
    </xf>
    <xf numFmtId="0" fontId="14" fillId="0" borderId="1" xfId="21" applyFont="1" applyBorder="1">
      <alignment/>
      <protection/>
    </xf>
    <xf numFmtId="0" fontId="15" fillId="0" borderId="0" xfId="21" applyNumberFormat="1" applyFont="1" applyAlignment="1">
      <alignment horizontal="center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20">
      <alignment/>
      <protection/>
    </xf>
    <xf numFmtId="0" fontId="14" fillId="0" borderId="0" xfId="20" applyAlignment="1">
      <alignment horizontal="center"/>
      <protection/>
    </xf>
    <xf numFmtId="0" fontId="15" fillId="0" borderId="0" xfId="20" applyFont="1">
      <alignment/>
      <protection/>
    </xf>
    <xf numFmtId="0" fontId="15" fillId="0" borderId="0" xfId="20" applyFont="1" applyAlignment="1">
      <alignment horizontal="center"/>
      <protection/>
    </xf>
    <xf numFmtId="49" fontId="14" fillId="0" borderId="0" xfId="20" applyNumberFormat="1" applyAlignment="1">
      <alignment horizontal="center"/>
      <protection/>
    </xf>
    <xf numFmtId="0" fontId="14" fillId="0" borderId="0" xfId="20" applyFont="1">
      <alignment/>
      <protection/>
    </xf>
    <xf numFmtId="0" fontId="14" fillId="0" borderId="0" xfId="20" applyFont="1" applyAlignment="1">
      <alignment horizontal="center"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8" fillId="2" borderId="2" xfId="0" applyFont="1" applyFill="1" applyBorder="1" applyAlignment="1">
      <alignment horizontal="left"/>
    </xf>
    <xf numFmtId="0" fontId="8" fillId="0" borderId="2" xfId="0" applyFont="1" applyFill="1" applyBorder="1" applyAlignment="1" quotePrefix="1">
      <alignment/>
    </xf>
    <xf numFmtId="0" fontId="7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0" fontId="8" fillId="0" borderId="1" xfId="0" applyFont="1" applyFill="1" applyBorder="1" applyAlignment="1" quotePrefix="1">
      <alignment/>
    </xf>
    <xf numFmtId="0" fontId="8" fillId="0" borderId="0" xfId="0" applyFont="1" applyFill="1" applyBorder="1" applyAlignment="1" quotePrefix="1">
      <alignment horizontal="left"/>
    </xf>
    <xf numFmtId="0" fontId="17" fillId="0" borderId="0" xfId="0" applyFont="1" applyAlignment="1">
      <alignment/>
    </xf>
    <xf numFmtId="0" fontId="8" fillId="0" borderId="0" xfId="0" applyFont="1" applyFill="1" applyBorder="1" applyAlignment="1" quotePrefix="1">
      <alignment/>
    </xf>
    <xf numFmtId="0" fontId="8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14" fillId="0" borderId="0" xfId="19" applyFont="1" applyAlignment="1">
      <alignment horizontal="center"/>
      <protection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left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8" fillId="0" borderId="2" xfId="0" applyFont="1" applyBorder="1" applyAlignment="1" quotePrefix="1">
      <alignment/>
    </xf>
    <xf numFmtId="0" fontId="8" fillId="0" borderId="2" xfId="17" applyFont="1" applyBorder="1" applyAlignment="1" quotePrefix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8" fillId="0" borderId="1" xfId="17" applyFont="1" applyBorder="1" applyAlignment="1" quotePrefix="1">
      <alignment/>
    </xf>
    <xf numFmtId="0" fontId="8" fillId="0" borderId="1" xfId="0" applyFont="1" applyBorder="1" applyAlignment="1" quotePrefix="1">
      <alignment/>
    </xf>
    <xf numFmtId="0" fontId="19" fillId="0" borderId="1" xfId="17" applyFont="1" applyBorder="1" applyAlignment="1" quotePrefix="1">
      <alignment/>
    </xf>
  </cellXfs>
  <cellStyles count="14">
    <cellStyle name="Normal" xfId="0"/>
    <cellStyle name="Followed Hyperlink" xfId="15"/>
    <cellStyle name="Comma" xfId="16"/>
    <cellStyle name="Hyperlink" xfId="17"/>
    <cellStyle name="Normaali_1996" xfId="18"/>
    <cellStyle name="Normaali_A-pojat" xfId="19"/>
    <cellStyle name="Normaali_Kontioiden SM - Ruuska" xfId="20"/>
    <cellStyle name="Normaali_naistenottelut_1931-93" xfId="21"/>
    <cellStyle name="Pilkku_1996" xfId="22"/>
    <cellStyle name="Percent" xfId="23"/>
    <cellStyle name="Comma [0]" xfId="24"/>
    <cellStyle name="Currency [0]" xfId="25"/>
    <cellStyle name="Seuraava hyperlinkki_A-pojat" xfId="26"/>
    <cellStyle name="Currency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8111111121"/>
  <dimension ref="A1:AT36"/>
  <sheetViews>
    <sheetView tabSelected="1" workbookViewId="0" topLeftCell="A1">
      <selection activeCell="A1" sqref="A1"/>
    </sheetView>
  </sheetViews>
  <sheetFormatPr defaultColWidth="9.140625" defaultRowHeight="9" customHeight="1"/>
  <cols>
    <col min="1" max="1" width="2.421875" style="142" customWidth="1"/>
    <col min="2" max="2" width="15.8515625" style="142" customWidth="1"/>
    <col min="3" max="6" width="2.8515625" style="142" customWidth="1"/>
    <col min="7" max="7" width="3.140625" style="142" customWidth="1"/>
    <col min="8" max="8" width="3.57421875" style="152" customWidth="1"/>
    <col min="9" max="9" width="2.8515625" style="142" customWidth="1"/>
    <col min="10" max="35" width="2.7109375" style="142" customWidth="1"/>
    <col min="36" max="36" width="3.140625" style="0" bestFit="1" customWidth="1"/>
    <col min="43" max="16384" width="9.140625" style="142" customWidth="1"/>
  </cols>
  <sheetData>
    <row r="1" spans="1:35" s="14" customFormat="1" ht="9" customHeight="1">
      <c r="A1" s="15"/>
      <c r="B1" s="18"/>
      <c r="H1" s="17"/>
      <c r="I1" s="18"/>
      <c r="J1" s="18"/>
      <c r="K1" s="18"/>
      <c r="L1" s="18"/>
      <c r="M1" s="18"/>
      <c r="N1" s="18"/>
      <c r="O1" s="18"/>
      <c r="P1" s="18"/>
      <c r="Q1" s="18"/>
      <c r="R1" s="18"/>
      <c r="S1" s="110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11"/>
      <c r="AF1" s="18"/>
      <c r="AG1" s="18"/>
      <c r="AH1" s="18"/>
      <c r="AI1" s="18"/>
    </row>
    <row r="2" spans="2:35" s="14" customFormat="1" ht="9" customHeight="1">
      <c r="B2" s="18" t="s">
        <v>176</v>
      </c>
      <c r="H2" s="17"/>
      <c r="I2" s="18"/>
      <c r="J2" s="18"/>
      <c r="K2" s="112"/>
      <c r="L2" s="18"/>
      <c r="M2" s="18"/>
      <c r="N2" s="18"/>
      <c r="O2" s="18"/>
      <c r="P2" s="18"/>
      <c r="Q2" s="18"/>
      <c r="R2" s="18"/>
      <c r="S2" s="110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11"/>
      <c r="AF2" s="18"/>
      <c r="AG2" s="18"/>
      <c r="AH2" s="18"/>
      <c r="AI2" s="18"/>
    </row>
    <row r="3" spans="2:35" s="14" customFormat="1" ht="9" customHeight="1">
      <c r="B3" s="18"/>
      <c r="H3" s="17"/>
      <c r="I3" s="18"/>
      <c r="J3" s="18"/>
      <c r="K3" s="18"/>
      <c r="L3" s="18"/>
      <c r="M3" s="18"/>
      <c r="N3" s="18"/>
      <c r="O3" s="18"/>
      <c r="P3" s="18"/>
      <c r="Q3" s="18"/>
      <c r="R3" s="18"/>
      <c r="S3" s="110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11"/>
      <c r="AF3" s="18"/>
      <c r="AG3" s="18"/>
      <c r="AH3" s="18"/>
      <c r="AI3" s="18"/>
    </row>
    <row r="4" spans="1:36" s="14" customFormat="1" ht="9" customHeight="1" thickBot="1">
      <c r="A4" s="28"/>
      <c r="B4" s="30"/>
      <c r="C4" s="28"/>
      <c r="D4" s="28"/>
      <c r="E4" s="28"/>
      <c r="F4" s="28"/>
      <c r="G4" s="28"/>
      <c r="H4" s="20"/>
      <c r="I4" s="30"/>
      <c r="J4" s="22"/>
      <c r="K4" s="20">
        <v>1</v>
      </c>
      <c r="L4" s="22"/>
      <c r="M4" s="20">
        <v>2</v>
      </c>
      <c r="N4" s="22"/>
      <c r="O4" s="20">
        <v>3</v>
      </c>
      <c r="P4" s="22"/>
      <c r="Q4" s="20">
        <v>4</v>
      </c>
      <c r="R4" s="22"/>
      <c r="S4" s="23">
        <v>5</v>
      </c>
      <c r="T4" s="22"/>
      <c r="U4" s="20">
        <v>6</v>
      </c>
      <c r="V4" s="22"/>
      <c r="W4" s="20">
        <v>7</v>
      </c>
      <c r="X4" s="22"/>
      <c r="Y4" s="20">
        <v>8</v>
      </c>
      <c r="Z4" s="22"/>
      <c r="AA4" s="20">
        <v>9</v>
      </c>
      <c r="AB4" s="22"/>
      <c r="AC4" s="20">
        <v>10</v>
      </c>
      <c r="AD4" s="22"/>
      <c r="AE4" s="20">
        <v>11</v>
      </c>
      <c r="AF4" s="22"/>
      <c r="AG4" s="20">
        <v>12</v>
      </c>
      <c r="AH4" s="20"/>
      <c r="AI4" s="20">
        <v>13</v>
      </c>
      <c r="AJ4" s="113" t="s">
        <v>177</v>
      </c>
    </row>
    <row r="5" spans="1:35" s="14" customFormat="1" ht="9" customHeight="1">
      <c r="A5" s="9">
        <v>1</v>
      </c>
      <c r="B5" s="10" t="s">
        <v>178</v>
      </c>
      <c r="C5" s="9">
        <v>12</v>
      </c>
      <c r="D5" s="9">
        <v>12</v>
      </c>
      <c r="E5" s="9">
        <v>0</v>
      </c>
      <c r="F5" s="9">
        <v>0</v>
      </c>
      <c r="G5" s="9">
        <v>118</v>
      </c>
      <c r="H5" s="13">
        <v>-26</v>
      </c>
      <c r="I5" s="10">
        <v>24</v>
      </c>
      <c r="J5" s="25"/>
      <c r="K5" s="26"/>
      <c r="L5" s="9">
        <v>13</v>
      </c>
      <c r="M5" s="45">
        <v>-3</v>
      </c>
      <c r="N5" s="9">
        <v>9</v>
      </c>
      <c r="O5" s="13">
        <v>-3</v>
      </c>
      <c r="P5" s="9"/>
      <c r="Q5" s="45" t="s">
        <v>179</v>
      </c>
      <c r="R5" s="9"/>
      <c r="S5" s="45" t="s">
        <v>179</v>
      </c>
      <c r="T5" s="9"/>
      <c r="U5" s="45" t="s">
        <v>179</v>
      </c>
      <c r="V5" s="11"/>
      <c r="W5" s="45" t="s">
        <v>179</v>
      </c>
      <c r="X5" s="9"/>
      <c r="Y5" s="45" t="s">
        <v>179</v>
      </c>
      <c r="Z5" s="11">
        <v>22</v>
      </c>
      <c r="AA5" s="13">
        <v>-1</v>
      </c>
      <c r="AB5" s="9">
        <v>22</v>
      </c>
      <c r="AC5" s="45" t="s">
        <v>35</v>
      </c>
      <c r="AD5" s="9">
        <v>8</v>
      </c>
      <c r="AE5" s="45">
        <v>-4</v>
      </c>
      <c r="AF5" s="9">
        <v>10</v>
      </c>
      <c r="AG5" s="56">
        <v>-5</v>
      </c>
      <c r="AH5" s="11"/>
      <c r="AI5" s="45" t="s">
        <v>179</v>
      </c>
    </row>
    <row r="6" spans="2:44" s="14" customFormat="1" ht="9" customHeight="1">
      <c r="B6" s="114" t="s">
        <v>151</v>
      </c>
      <c r="C6" s="115"/>
      <c r="D6" s="115"/>
      <c r="E6" s="115"/>
      <c r="F6" s="115"/>
      <c r="G6" s="115"/>
      <c r="H6" s="116"/>
      <c r="I6" s="114"/>
      <c r="J6" s="117"/>
      <c r="K6" s="117"/>
      <c r="L6" s="118"/>
      <c r="M6" s="119"/>
      <c r="N6" s="120" t="s">
        <v>180</v>
      </c>
      <c r="O6" s="119"/>
      <c r="P6" s="121"/>
      <c r="Q6" s="119"/>
      <c r="R6" s="119"/>
      <c r="S6" s="119"/>
      <c r="T6" s="120"/>
      <c r="U6" s="119"/>
      <c r="V6" s="120"/>
      <c r="W6" s="119"/>
      <c r="X6" s="120"/>
      <c r="Y6" s="119"/>
      <c r="Z6" s="120" t="s">
        <v>181</v>
      </c>
      <c r="AA6" s="119"/>
      <c r="AB6" s="119"/>
      <c r="AC6" s="119"/>
      <c r="AD6" s="120" t="s">
        <v>182</v>
      </c>
      <c r="AE6" s="119"/>
      <c r="AF6" s="118"/>
      <c r="AG6" s="119"/>
      <c r="AH6" s="120"/>
      <c r="AI6" s="119"/>
      <c r="AQ6" s="122"/>
      <c r="AR6" s="122"/>
    </row>
    <row r="7" spans="1:35" s="14" customFormat="1" ht="9" customHeight="1">
      <c r="A7" s="9">
        <v>2</v>
      </c>
      <c r="B7" s="10" t="s">
        <v>183</v>
      </c>
      <c r="C7" s="9">
        <v>12</v>
      </c>
      <c r="D7" s="9">
        <v>11</v>
      </c>
      <c r="E7" s="9">
        <v>0</v>
      </c>
      <c r="F7" s="9">
        <v>1</v>
      </c>
      <c r="G7" s="9">
        <v>135</v>
      </c>
      <c r="H7" s="13">
        <v>-51</v>
      </c>
      <c r="I7" s="10">
        <v>22</v>
      </c>
      <c r="J7" s="9"/>
      <c r="K7" s="13" t="s">
        <v>179</v>
      </c>
      <c r="L7" s="25"/>
      <c r="M7" s="26"/>
      <c r="N7" s="9">
        <v>18</v>
      </c>
      <c r="O7" s="45">
        <v>-6</v>
      </c>
      <c r="P7" s="9"/>
      <c r="Q7" s="45" t="s">
        <v>179</v>
      </c>
      <c r="R7" s="9"/>
      <c r="S7" s="45" t="s">
        <v>179</v>
      </c>
      <c r="T7" s="9"/>
      <c r="U7" s="45" t="s">
        <v>179</v>
      </c>
      <c r="V7" s="11">
        <v>10</v>
      </c>
      <c r="W7" s="45">
        <v>-2</v>
      </c>
      <c r="X7" s="9"/>
      <c r="Y7" s="45" t="s">
        <v>179</v>
      </c>
      <c r="Z7" s="11">
        <v>8</v>
      </c>
      <c r="AA7" s="45">
        <v>-7</v>
      </c>
      <c r="AB7" s="123">
        <v>15</v>
      </c>
      <c r="AC7" s="13">
        <v>-3</v>
      </c>
      <c r="AD7" s="9">
        <v>23</v>
      </c>
      <c r="AE7" s="45">
        <v>-4</v>
      </c>
      <c r="AF7" s="9">
        <v>19</v>
      </c>
      <c r="AG7" s="55">
        <v>-1</v>
      </c>
      <c r="AH7" s="11"/>
      <c r="AI7" s="45" t="s">
        <v>179</v>
      </c>
    </row>
    <row r="8" spans="1:44" s="14" customFormat="1" ht="9" customHeight="1">
      <c r="A8" s="124"/>
      <c r="B8" s="114" t="s">
        <v>155</v>
      </c>
      <c r="C8" s="115"/>
      <c r="D8" s="115"/>
      <c r="E8" s="115"/>
      <c r="F8" s="115"/>
      <c r="G8" s="115"/>
      <c r="H8" s="116"/>
      <c r="I8" s="114"/>
      <c r="J8" s="120"/>
      <c r="K8" s="119"/>
      <c r="L8" s="117"/>
      <c r="M8" s="117"/>
      <c r="N8" s="119"/>
      <c r="O8" s="119"/>
      <c r="P8" s="120"/>
      <c r="Q8" s="119"/>
      <c r="R8" s="118"/>
      <c r="S8" s="119"/>
      <c r="T8" s="120"/>
      <c r="U8" s="119"/>
      <c r="V8" s="119"/>
      <c r="W8" s="119"/>
      <c r="X8" s="120"/>
      <c r="Y8" s="119"/>
      <c r="Z8" s="119"/>
      <c r="AA8" s="119"/>
      <c r="AB8" s="120"/>
      <c r="AC8" s="119"/>
      <c r="AD8" s="119"/>
      <c r="AE8" s="119"/>
      <c r="AF8" s="120"/>
      <c r="AG8" s="119"/>
      <c r="AH8" s="119"/>
      <c r="AI8" s="119"/>
      <c r="AQ8" s="122"/>
      <c r="AR8" s="122"/>
    </row>
    <row r="9" spans="1:35" s="14" customFormat="1" ht="9" customHeight="1">
      <c r="A9" s="9">
        <v>3</v>
      </c>
      <c r="B9" s="2" t="s">
        <v>184</v>
      </c>
      <c r="C9" s="1">
        <v>12</v>
      </c>
      <c r="D9" s="1">
        <v>9</v>
      </c>
      <c r="E9" s="1">
        <v>0</v>
      </c>
      <c r="F9" s="1">
        <v>3</v>
      </c>
      <c r="G9" s="1">
        <v>81</v>
      </c>
      <c r="H9" s="5">
        <v>-59</v>
      </c>
      <c r="I9" s="2">
        <v>18</v>
      </c>
      <c r="J9" s="9"/>
      <c r="K9" s="45" t="s">
        <v>179</v>
      </c>
      <c r="L9" s="9"/>
      <c r="M9" s="45" t="s">
        <v>179</v>
      </c>
      <c r="N9" s="25"/>
      <c r="O9" s="26"/>
      <c r="P9" s="9"/>
      <c r="Q9" s="45" t="s">
        <v>179</v>
      </c>
      <c r="R9" s="9">
        <v>10</v>
      </c>
      <c r="S9" s="13">
        <v>-5</v>
      </c>
      <c r="T9" s="9">
        <v>11</v>
      </c>
      <c r="U9" s="13">
        <v>-9</v>
      </c>
      <c r="V9" s="11">
        <v>7</v>
      </c>
      <c r="W9" s="45">
        <v>-2</v>
      </c>
      <c r="X9" s="9">
        <v>3</v>
      </c>
      <c r="Y9" s="45">
        <v>-1</v>
      </c>
      <c r="Z9" s="11">
        <v>13</v>
      </c>
      <c r="AA9" s="45">
        <v>-1</v>
      </c>
      <c r="AB9" s="123"/>
      <c r="AC9" s="45" t="s">
        <v>179</v>
      </c>
      <c r="AD9" s="9"/>
      <c r="AE9" s="45" t="s">
        <v>179</v>
      </c>
      <c r="AF9" s="9">
        <v>6</v>
      </c>
      <c r="AG9" s="56" t="s">
        <v>35</v>
      </c>
      <c r="AH9" s="11"/>
      <c r="AI9" s="45" t="s">
        <v>179</v>
      </c>
    </row>
    <row r="10" spans="2:35" s="14" customFormat="1" ht="9" customHeight="1">
      <c r="B10" s="114" t="s">
        <v>113</v>
      </c>
      <c r="C10" s="115"/>
      <c r="D10" s="115"/>
      <c r="E10" s="115"/>
      <c r="F10" s="115"/>
      <c r="G10" s="115"/>
      <c r="H10" s="116"/>
      <c r="I10" s="114"/>
      <c r="J10" s="119"/>
      <c r="K10" s="119"/>
      <c r="L10" s="121"/>
      <c r="M10" s="119"/>
      <c r="N10" s="117"/>
      <c r="O10" s="117"/>
      <c r="P10" s="119"/>
      <c r="Q10" s="119"/>
      <c r="R10" s="120"/>
      <c r="S10" s="119"/>
      <c r="T10" s="120"/>
      <c r="U10" s="119"/>
      <c r="V10" s="119"/>
      <c r="W10" s="119"/>
      <c r="X10" s="119"/>
      <c r="Y10" s="119"/>
      <c r="Z10" s="119"/>
      <c r="AA10" s="119"/>
      <c r="AB10" s="120"/>
      <c r="AC10" s="119"/>
      <c r="AD10" s="120"/>
      <c r="AE10" s="119"/>
      <c r="AF10" s="120"/>
      <c r="AG10" s="119"/>
      <c r="AH10" s="119"/>
      <c r="AI10" s="119"/>
    </row>
    <row r="11" spans="1:36" s="14" customFormat="1" ht="9" customHeight="1">
      <c r="A11" s="9">
        <v>4</v>
      </c>
      <c r="B11" s="10" t="s">
        <v>185</v>
      </c>
      <c r="C11" s="9">
        <v>12</v>
      </c>
      <c r="D11" s="9">
        <v>6</v>
      </c>
      <c r="E11" s="9">
        <v>2</v>
      </c>
      <c r="F11" s="9">
        <v>4</v>
      </c>
      <c r="G11" s="9">
        <v>72</v>
      </c>
      <c r="H11" s="13">
        <v>-56</v>
      </c>
      <c r="I11" s="10">
        <v>14</v>
      </c>
      <c r="J11" s="9">
        <v>1</v>
      </c>
      <c r="K11" s="45">
        <v>-5</v>
      </c>
      <c r="L11" s="9">
        <v>3</v>
      </c>
      <c r="M11" s="45">
        <v>-6</v>
      </c>
      <c r="N11" s="9">
        <v>9</v>
      </c>
      <c r="O11" s="13">
        <v>-6</v>
      </c>
      <c r="P11" s="25"/>
      <c r="Q11" s="26"/>
      <c r="R11" s="9"/>
      <c r="S11" s="45" t="s">
        <v>179</v>
      </c>
      <c r="T11" s="9"/>
      <c r="U11" s="45" t="s">
        <v>179</v>
      </c>
      <c r="V11" s="11"/>
      <c r="W11" s="45" t="s">
        <v>179</v>
      </c>
      <c r="X11" s="9"/>
      <c r="Y11" s="45" t="s">
        <v>179</v>
      </c>
      <c r="Z11" s="11">
        <v>9</v>
      </c>
      <c r="AA11" s="45">
        <v>-3</v>
      </c>
      <c r="AB11" s="123">
        <v>7</v>
      </c>
      <c r="AC11" s="13">
        <v>-4</v>
      </c>
      <c r="AD11" s="9">
        <v>14</v>
      </c>
      <c r="AE11" s="13">
        <v>-4</v>
      </c>
      <c r="AF11" s="9"/>
      <c r="AG11" s="56" t="s">
        <v>179</v>
      </c>
      <c r="AH11" s="11"/>
      <c r="AI11" s="45" t="s">
        <v>179</v>
      </c>
      <c r="AJ11" s="125">
        <f>G11/-H11</f>
        <v>1.2857142857142858</v>
      </c>
    </row>
    <row r="12" spans="2:46" s="14" customFormat="1" ht="9" customHeight="1">
      <c r="B12" s="114" t="s">
        <v>94</v>
      </c>
      <c r="C12" s="115"/>
      <c r="D12" s="115"/>
      <c r="E12" s="115"/>
      <c r="F12" s="115"/>
      <c r="G12" s="115"/>
      <c r="H12" s="116"/>
      <c r="I12" s="114"/>
      <c r="J12" s="119"/>
      <c r="K12" s="119"/>
      <c r="L12" s="119"/>
      <c r="M12" s="119"/>
      <c r="N12" s="120" t="s">
        <v>186</v>
      </c>
      <c r="O12" s="119"/>
      <c r="P12" s="117"/>
      <c r="Q12" s="117"/>
      <c r="R12" s="120"/>
      <c r="S12" s="119"/>
      <c r="T12" s="119"/>
      <c r="U12" s="119"/>
      <c r="V12" s="120"/>
      <c r="W12" s="119"/>
      <c r="X12" s="120"/>
      <c r="Y12" s="119"/>
      <c r="Z12" s="120" t="s">
        <v>187</v>
      </c>
      <c r="AA12" s="119"/>
      <c r="AB12" s="121"/>
      <c r="AC12" s="119"/>
      <c r="AD12" s="120"/>
      <c r="AE12" s="119"/>
      <c r="AF12" s="119"/>
      <c r="AG12" s="119"/>
      <c r="AH12" s="119"/>
      <c r="AI12" s="119"/>
      <c r="AQ12" s="122"/>
      <c r="AR12" s="122"/>
      <c r="AS12" s="122"/>
      <c r="AT12" s="122"/>
    </row>
    <row r="13" spans="1:36" s="14" customFormat="1" ht="9" customHeight="1">
      <c r="A13" s="9">
        <v>5</v>
      </c>
      <c r="B13" s="10" t="s">
        <v>178</v>
      </c>
      <c r="C13" s="9">
        <v>12</v>
      </c>
      <c r="D13" s="9">
        <v>6</v>
      </c>
      <c r="E13" s="9">
        <v>2</v>
      </c>
      <c r="F13" s="9">
        <v>4</v>
      </c>
      <c r="G13" s="9">
        <v>66</v>
      </c>
      <c r="H13" s="13">
        <v>-52</v>
      </c>
      <c r="I13" s="10">
        <v>14</v>
      </c>
      <c r="J13" s="9">
        <v>2</v>
      </c>
      <c r="K13" s="13">
        <v>-4</v>
      </c>
      <c r="L13" s="9">
        <v>2</v>
      </c>
      <c r="M13" s="13">
        <v>-4</v>
      </c>
      <c r="N13" s="9"/>
      <c r="O13" s="45" t="s">
        <v>179</v>
      </c>
      <c r="P13" s="9">
        <v>11</v>
      </c>
      <c r="Q13" s="45">
        <v>-7</v>
      </c>
      <c r="R13" s="25"/>
      <c r="S13" s="26"/>
      <c r="T13" s="9"/>
      <c r="U13" s="45" t="s">
        <v>179</v>
      </c>
      <c r="V13" s="11">
        <v>10</v>
      </c>
      <c r="W13" s="45">
        <v>-3</v>
      </c>
      <c r="X13" s="9">
        <v>7</v>
      </c>
      <c r="Y13" s="45">
        <v>-7</v>
      </c>
      <c r="Z13" s="11"/>
      <c r="AA13" s="45" t="s">
        <v>179</v>
      </c>
      <c r="AB13" s="123"/>
      <c r="AC13" s="45" t="s">
        <v>179</v>
      </c>
      <c r="AD13" s="9"/>
      <c r="AE13" s="45" t="s">
        <v>179</v>
      </c>
      <c r="AF13" s="9"/>
      <c r="AG13" s="56" t="s">
        <v>179</v>
      </c>
      <c r="AH13" s="11">
        <v>17</v>
      </c>
      <c r="AI13" s="45">
        <v>-4</v>
      </c>
      <c r="AJ13" s="125">
        <f>G13/-H13</f>
        <v>1.2692307692307692</v>
      </c>
    </row>
    <row r="14" spans="2:35" s="14" customFormat="1" ht="9" customHeight="1">
      <c r="B14" s="114" t="s">
        <v>188</v>
      </c>
      <c r="C14" s="115"/>
      <c r="D14" s="115"/>
      <c r="E14" s="115"/>
      <c r="F14" s="115"/>
      <c r="G14" s="115"/>
      <c r="H14" s="116"/>
      <c r="I14" s="114"/>
      <c r="J14" s="120" t="s">
        <v>189</v>
      </c>
      <c r="K14" s="119"/>
      <c r="L14" s="120"/>
      <c r="M14" s="119"/>
      <c r="N14" s="119"/>
      <c r="O14" s="119"/>
      <c r="P14" s="119"/>
      <c r="Q14" s="119"/>
      <c r="R14" s="117"/>
      <c r="S14" s="117"/>
      <c r="T14" s="118"/>
      <c r="U14" s="119"/>
      <c r="V14" s="119"/>
      <c r="W14" s="119"/>
      <c r="X14" s="119"/>
      <c r="Y14" s="119"/>
      <c r="Z14" s="120"/>
      <c r="AA14" s="119"/>
      <c r="AB14" s="120"/>
      <c r="AC14" s="119"/>
      <c r="AD14" s="121"/>
      <c r="AE14" s="119"/>
      <c r="AF14" s="119"/>
      <c r="AG14" s="119"/>
      <c r="AH14" s="118"/>
      <c r="AI14" s="119"/>
    </row>
    <row r="15" spans="1:36" s="14" customFormat="1" ht="9" customHeight="1">
      <c r="A15" s="9">
        <v>6</v>
      </c>
      <c r="B15" s="10" t="s">
        <v>190</v>
      </c>
      <c r="C15" s="9">
        <v>12</v>
      </c>
      <c r="D15" s="9">
        <v>5</v>
      </c>
      <c r="E15" s="9">
        <v>2</v>
      </c>
      <c r="F15" s="9">
        <v>5</v>
      </c>
      <c r="G15" s="9">
        <v>51</v>
      </c>
      <c r="H15" s="13">
        <v>-49</v>
      </c>
      <c r="I15" s="10">
        <v>12</v>
      </c>
      <c r="J15" s="9">
        <v>3</v>
      </c>
      <c r="K15" s="45">
        <v>-11</v>
      </c>
      <c r="L15" s="9">
        <v>1</v>
      </c>
      <c r="M15" s="45">
        <v>-6</v>
      </c>
      <c r="N15" s="9"/>
      <c r="O15" s="45" t="s">
        <v>179</v>
      </c>
      <c r="P15" s="9">
        <v>2</v>
      </c>
      <c r="Q15" s="13">
        <v>-1</v>
      </c>
      <c r="R15" s="9">
        <v>0</v>
      </c>
      <c r="S15" s="45" t="s">
        <v>35</v>
      </c>
      <c r="T15" s="25"/>
      <c r="U15" s="26"/>
      <c r="V15" s="11"/>
      <c r="W15" s="45" t="s">
        <v>179</v>
      </c>
      <c r="X15" s="9"/>
      <c r="Y15" s="45" t="s">
        <v>179</v>
      </c>
      <c r="Z15" s="11"/>
      <c r="AA15" s="45" t="s">
        <v>179</v>
      </c>
      <c r="AB15" s="9"/>
      <c r="AC15" s="45" t="s">
        <v>179</v>
      </c>
      <c r="AD15" s="9">
        <v>3</v>
      </c>
      <c r="AE15" s="13">
        <v>-4</v>
      </c>
      <c r="AF15" s="9"/>
      <c r="AG15" s="56" t="s">
        <v>179</v>
      </c>
      <c r="AH15" s="11">
        <v>12</v>
      </c>
      <c r="AI15" s="45">
        <v>-2</v>
      </c>
      <c r="AJ15" s="125">
        <f>G15/-H15</f>
        <v>1.0408163265306123</v>
      </c>
    </row>
    <row r="16" spans="2:35" s="14" customFormat="1" ht="9" customHeight="1">
      <c r="B16" s="114" t="s">
        <v>191</v>
      </c>
      <c r="C16" s="115"/>
      <c r="D16" s="115"/>
      <c r="E16" s="115"/>
      <c r="F16" s="115"/>
      <c r="G16" s="115"/>
      <c r="H16" s="116"/>
      <c r="I16" s="114"/>
      <c r="J16" s="119"/>
      <c r="K16" s="119"/>
      <c r="L16" s="119"/>
      <c r="M16" s="119"/>
      <c r="N16" s="118"/>
      <c r="O16" s="119"/>
      <c r="P16" s="120"/>
      <c r="Q16" s="119"/>
      <c r="R16" s="120"/>
      <c r="S16" s="119"/>
      <c r="T16" s="117"/>
      <c r="U16" s="117"/>
      <c r="V16" s="120"/>
      <c r="W16" s="119"/>
      <c r="X16" s="118"/>
      <c r="Y16" s="119"/>
      <c r="Z16" s="120"/>
      <c r="AA16" s="119"/>
      <c r="AB16" s="120"/>
      <c r="AC16" s="119"/>
      <c r="AD16" s="120"/>
      <c r="AE16" s="119"/>
      <c r="AF16" s="120"/>
      <c r="AG16" s="119"/>
      <c r="AH16" s="119"/>
      <c r="AI16" s="119"/>
    </row>
    <row r="17" spans="1:36" s="14" customFormat="1" ht="9" customHeight="1">
      <c r="A17" s="9">
        <v>7</v>
      </c>
      <c r="B17" s="10" t="s">
        <v>192</v>
      </c>
      <c r="C17" s="9">
        <v>12</v>
      </c>
      <c r="D17" s="9">
        <v>5</v>
      </c>
      <c r="E17" s="9">
        <v>2</v>
      </c>
      <c r="F17" s="9">
        <v>5</v>
      </c>
      <c r="G17" s="9">
        <v>44</v>
      </c>
      <c r="H17" s="13">
        <v>-52</v>
      </c>
      <c r="I17" s="10">
        <v>12</v>
      </c>
      <c r="J17" s="9">
        <v>1</v>
      </c>
      <c r="K17" s="13">
        <v>-3</v>
      </c>
      <c r="L17" s="9"/>
      <c r="M17" s="45" t="s">
        <v>179</v>
      </c>
      <c r="N17" s="9"/>
      <c r="O17" s="13" t="s">
        <v>179</v>
      </c>
      <c r="P17" s="9">
        <v>2</v>
      </c>
      <c r="Q17" s="45">
        <v>-2</v>
      </c>
      <c r="R17" s="9"/>
      <c r="S17" s="45" t="s">
        <v>179</v>
      </c>
      <c r="T17" s="9">
        <v>3</v>
      </c>
      <c r="U17" s="45">
        <v>-3</v>
      </c>
      <c r="V17" s="41"/>
      <c r="W17" s="26"/>
      <c r="X17" s="9">
        <v>4</v>
      </c>
      <c r="Y17" s="45" t="s">
        <v>35</v>
      </c>
      <c r="Z17" s="11"/>
      <c r="AA17" s="45" t="s">
        <v>179</v>
      </c>
      <c r="AB17" s="9">
        <v>7</v>
      </c>
      <c r="AC17" s="13">
        <v>-2</v>
      </c>
      <c r="AD17" s="9"/>
      <c r="AE17" s="45" t="s">
        <v>179</v>
      </c>
      <c r="AF17" s="9"/>
      <c r="AG17" s="56" t="s">
        <v>179</v>
      </c>
      <c r="AH17" s="11">
        <v>6</v>
      </c>
      <c r="AI17" s="45">
        <v>-2</v>
      </c>
      <c r="AJ17" s="125">
        <f>G17/-H17</f>
        <v>0.8461538461538461</v>
      </c>
    </row>
    <row r="18" spans="1:35" s="14" customFormat="1" ht="9" customHeight="1">
      <c r="A18" s="1"/>
      <c r="B18" s="61" t="s">
        <v>193</v>
      </c>
      <c r="C18" s="126"/>
      <c r="D18" s="126"/>
      <c r="E18" s="126"/>
      <c r="F18" s="126"/>
      <c r="G18" s="126"/>
      <c r="H18" s="64"/>
      <c r="I18" s="61"/>
      <c r="J18" s="127" t="s">
        <v>194</v>
      </c>
      <c r="K18" s="128"/>
      <c r="L18" s="127"/>
      <c r="M18" s="128"/>
      <c r="N18" s="127"/>
      <c r="O18" s="128"/>
      <c r="P18" s="129"/>
      <c r="Q18" s="128"/>
      <c r="R18" s="127"/>
      <c r="S18" s="130"/>
      <c r="T18" s="129"/>
      <c r="U18" s="128"/>
      <c r="V18" s="131"/>
      <c r="W18" s="132"/>
      <c r="X18" s="129"/>
      <c r="Y18" s="128"/>
      <c r="Z18" s="133"/>
      <c r="AA18" s="128"/>
      <c r="AB18" s="127" t="s">
        <v>195</v>
      </c>
      <c r="AC18" s="130"/>
      <c r="AD18" s="129"/>
      <c r="AE18" s="128"/>
      <c r="AF18" s="127"/>
      <c r="AG18" s="128"/>
      <c r="AH18" s="128"/>
      <c r="AI18" s="128"/>
    </row>
    <row r="19" spans="1:36" s="14" customFormat="1" ht="9" customHeight="1">
      <c r="A19" s="9">
        <v>8</v>
      </c>
      <c r="B19" s="10" t="s">
        <v>196</v>
      </c>
      <c r="C19" s="9">
        <v>12</v>
      </c>
      <c r="D19" s="9">
        <v>4</v>
      </c>
      <c r="E19" s="9">
        <v>1</v>
      </c>
      <c r="F19" s="9">
        <v>7</v>
      </c>
      <c r="G19" s="9">
        <v>55</v>
      </c>
      <c r="H19" s="13">
        <v>-55</v>
      </c>
      <c r="I19" s="10">
        <v>9</v>
      </c>
      <c r="J19" s="9">
        <v>1</v>
      </c>
      <c r="K19" s="45">
        <v>-2</v>
      </c>
      <c r="L19" s="9">
        <v>2</v>
      </c>
      <c r="M19" s="45">
        <v>-11</v>
      </c>
      <c r="N19" s="9"/>
      <c r="O19" s="45" t="s">
        <v>179</v>
      </c>
      <c r="P19" s="9">
        <v>2</v>
      </c>
      <c r="Q19" s="45">
        <v>-4</v>
      </c>
      <c r="R19" s="9"/>
      <c r="S19" s="45" t="s">
        <v>179</v>
      </c>
      <c r="T19" s="9">
        <v>4</v>
      </c>
      <c r="U19" s="13">
        <v>-6</v>
      </c>
      <c r="V19" s="11"/>
      <c r="W19" s="45" t="s">
        <v>179</v>
      </c>
      <c r="X19" s="25"/>
      <c r="Y19" s="26"/>
      <c r="Z19" s="11">
        <v>4</v>
      </c>
      <c r="AA19" s="45" t="s">
        <v>35</v>
      </c>
      <c r="AB19" s="9"/>
      <c r="AC19" s="45" t="s">
        <v>179</v>
      </c>
      <c r="AD19" s="9"/>
      <c r="AE19" s="45" t="s">
        <v>179</v>
      </c>
      <c r="AF19" s="9">
        <v>16</v>
      </c>
      <c r="AG19" s="55">
        <v>-8</v>
      </c>
      <c r="AH19" s="11"/>
      <c r="AI19" s="45" t="s">
        <v>179</v>
      </c>
      <c r="AJ19" s="125"/>
    </row>
    <row r="20" spans="1:35" s="14" customFormat="1" ht="9" customHeight="1">
      <c r="A20" s="1"/>
      <c r="B20" s="61" t="s">
        <v>197</v>
      </c>
      <c r="C20" s="126"/>
      <c r="D20" s="126"/>
      <c r="E20" s="126"/>
      <c r="F20" s="126"/>
      <c r="G20" s="126"/>
      <c r="H20" s="64"/>
      <c r="I20" s="61"/>
      <c r="J20" s="127" t="s">
        <v>198</v>
      </c>
      <c r="K20" s="128"/>
      <c r="L20" s="129"/>
      <c r="M20" s="128"/>
      <c r="N20" s="127"/>
      <c r="O20" s="128"/>
      <c r="P20" s="129"/>
      <c r="Q20" s="128"/>
      <c r="R20" s="127"/>
      <c r="S20" s="130"/>
      <c r="T20" s="127"/>
      <c r="U20" s="128"/>
      <c r="V20" s="127"/>
      <c r="W20" s="128"/>
      <c r="X20" s="131"/>
      <c r="Y20" s="132"/>
      <c r="Z20" s="129"/>
      <c r="AA20" s="128"/>
      <c r="AB20" s="129"/>
      <c r="AC20" s="128"/>
      <c r="AD20" s="129"/>
      <c r="AE20" s="128"/>
      <c r="AF20" s="127"/>
      <c r="AG20" s="128"/>
      <c r="AH20" s="134"/>
      <c r="AI20" s="128"/>
    </row>
    <row r="21" spans="1:36" s="14" customFormat="1" ht="9" customHeight="1">
      <c r="A21" s="9">
        <v>9</v>
      </c>
      <c r="B21" s="10" t="s">
        <v>199</v>
      </c>
      <c r="C21" s="9">
        <v>12</v>
      </c>
      <c r="D21" s="9">
        <v>4</v>
      </c>
      <c r="E21" s="9">
        <v>0</v>
      </c>
      <c r="F21" s="9">
        <v>8</v>
      </c>
      <c r="G21" s="9">
        <v>63</v>
      </c>
      <c r="H21" s="13">
        <v>-100</v>
      </c>
      <c r="I21" s="10">
        <v>8</v>
      </c>
      <c r="J21" s="9"/>
      <c r="K21" s="45" t="s">
        <v>179</v>
      </c>
      <c r="L21" s="9"/>
      <c r="M21" s="45" t="s">
        <v>179</v>
      </c>
      <c r="N21" s="9"/>
      <c r="O21" s="45" t="s">
        <v>179</v>
      </c>
      <c r="P21" s="9"/>
      <c r="Q21" s="45" t="s">
        <v>179</v>
      </c>
      <c r="R21" s="9">
        <v>2</v>
      </c>
      <c r="S21" s="45">
        <v>-6</v>
      </c>
      <c r="T21" s="9">
        <v>2</v>
      </c>
      <c r="U21" s="45">
        <v>-5</v>
      </c>
      <c r="V21" s="11">
        <v>0</v>
      </c>
      <c r="W21" s="13">
        <v>-8</v>
      </c>
      <c r="X21" s="9"/>
      <c r="Y21" s="45" t="s">
        <v>179</v>
      </c>
      <c r="Z21" s="41"/>
      <c r="AA21" s="26"/>
      <c r="AB21" s="9">
        <v>7</v>
      </c>
      <c r="AC21" s="45">
        <v>-4</v>
      </c>
      <c r="AD21" s="9">
        <v>11</v>
      </c>
      <c r="AE21" s="45">
        <v>-3</v>
      </c>
      <c r="AF21" s="9"/>
      <c r="AG21" s="56" t="s">
        <v>179</v>
      </c>
      <c r="AH21" s="11">
        <v>8</v>
      </c>
      <c r="AI21" s="13">
        <v>-6</v>
      </c>
      <c r="AJ21" s="125">
        <f>G21/-H21</f>
        <v>0.63</v>
      </c>
    </row>
    <row r="22" spans="1:35" s="14" customFormat="1" ht="9" customHeight="1">
      <c r="A22" s="1"/>
      <c r="B22" s="61" t="s">
        <v>200</v>
      </c>
      <c r="C22" s="126"/>
      <c r="D22" s="126"/>
      <c r="E22" s="126"/>
      <c r="F22" s="126"/>
      <c r="G22" s="126"/>
      <c r="H22" s="64"/>
      <c r="I22" s="61"/>
      <c r="J22" s="129"/>
      <c r="K22" s="128"/>
      <c r="L22" s="127"/>
      <c r="M22" s="128"/>
      <c r="N22" s="127"/>
      <c r="O22" s="128"/>
      <c r="P22" s="127"/>
      <c r="Q22" s="128"/>
      <c r="R22" s="129"/>
      <c r="S22" s="130"/>
      <c r="T22" s="129"/>
      <c r="U22" s="128"/>
      <c r="V22" s="127"/>
      <c r="W22" s="128"/>
      <c r="X22" s="127"/>
      <c r="Y22" s="128"/>
      <c r="Z22" s="131"/>
      <c r="AA22" s="132"/>
      <c r="AB22" s="129"/>
      <c r="AC22" s="128"/>
      <c r="AD22" s="129"/>
      <c r="AE22" s="128"/>
      <c r="AF22" s="129"/>
      <c r="AG22" s="128"/>
      <c r="AH22" s="128"/>
      <c r="AI22" s="128"/>
    </row>
    <row r="23" spans="1:36" s="14" customFormat="1" ht="9" customHeight="1">
      <c r="A23" s="9">
        <v>10</v>
      </c>
      <c r="B23" s="10" t="s">
        <v>201</v>
      </c>
      <c r="C23" s="9">
        <v>12</v>
      </c>
      <c r="D23" s="9">
        <v>4</v>
      </c>
      <c r="E23" s="9">
        <v>0</v>
      </c>
      <c r="F23" s="9">
        <v>8</v>
      </c>
      <c r="G23" s="9">
        <v>47</v>
      </c>
      <c r="H23" s="13">
        <v>-85</v>
      </c>
      <c r="I23" s="10">
        <v>8</v>
      </c>
      <c r="J23" s="9"/>
      <c r="K23" s="45" t="s">
        <v>179</v>
      </c>
      <c r="L23" s="9"/>
      <c r="M23" s="45" t="s">
        <v>179</v>
      </c>
      <c r="N23" s="9">
        <v>0</v>
      </c>
      <c r="O23" s="45">
        <v>-4</v>
      </c>
      <c r="P23" s="9"/>
      <c r="Q23" s="45" t="s">
        <v>179</v>
      </c>
      <c r="R23" s="9">
        <v>8</v>
      </c>
      <c r="S23" s="45" t="s">
        <v>35</v>
      </c>
      <c r="T23" s="9">
        <v>2</v>
      </c>
      <c r="U23" s="45">
        <v>-1</v>
      </c>
      <c r="V23" s="11"/>
      <c r="W23" s="45" t="s">
        <v>179</v>
      </c>
      <c r="X23" s="9">
        <v>6</v>
      </c>
      <c r="Y23" s="13">
        <v>-10</v>
      </c>
      <c r="Z23" s="11"/>
      <c r="AA23" s="45" t="s">
        <v>179</v>
      </c>
      <c r="AB23" s="25"/>
      <c r="AC23" s="26"/>
      <c r="AD23" s="9">
        <v>8</v>
      </c>
      <c r="AE23" s="13">
        <v>-3</v>
      </c>
      <c r="AF23" s="9"/>
      <c r="AG23" s="56" t="s">
        <v>179</v>
      </c>
      <c r="AH23" s="11">
        <v>4</v>
      </c>
      <c r="AI23" s="13">
        <v>-1</v>
      </c>
      <c r="AJ23" s="125">
        <f>G23/-H23</f>
        <v>0.5529411764705883</v>
      </c>
    </row>
    <row r="24" spans="1:35" s="14" customFormat="1" ht="9" customHeight="1" thickBot="1">
      <c r="A24" s="70"/>
      <c r="B24" s="95" t="s">
        <v>202</v>
      </c>
      <c r="C24" s="135"/>
      <c r="D24" s="135"/>
      <c r="E24" s="135"/>
      <c r="F24" s="135"/>
      <c r="G24" s="135"/>
      <c r="H24" s="97"/>
      <c r="I24" s="95"/>
      <c r="J24" s="136"/>
      <c r="K24" s="137"/>
      <c r="L24" s="138"/>
      <c r="M24" s="137"/>
      <c r="N24" s="138"/>
      <c r="O24" s="137"/>
      <c r="P24" s="138"/>
      <c r="Q24" s="137"/>
      <c r="R24" s="138"/>
      <c r="S24" s="139"/>
      <c r="T24" s="138"/>
      <c r="U24" s="137"/>
      <c r="V24" s="136"/>
      <c r="W24" s="137"/>
      <c r="X24" s="136"/>
      <c r="Y24" s="137"/>
      <c r="Z24" s="136"/>
      <c r="AA24" s="137"/>
      <c r="AB24" s="140"/>
      <c r="AC24" s="141"/>
      <c r="AD24" s="136"/>
      <c r="AE24" s="137"/>
      <c r="AF24" s="136"/>
      <c r="AG24" s="137"/>
      <c r="AH24" s="139"/>
      <c r="AI24" s="137"/>
    </row>
    <row r="25" spans="1:36" s="14" customFormat="1" ht="9" customHeight="1">
      <c r="A25" s="9">
        <v>11</v>
      </c>
      <c r="B25" s="10" t="s">
        <v>203</v>
      </c>
      <c r="C25" s="9">
        <v>12</v>
      </c>
      <c r="D25" s="9">
        <v>4</v>
      </c>
      <c r="E25" s="9">
        <v>0</v>
      </c>
      <c r="F25" s="9">
        <v>8</v>
      </c>
      <c r="G25" s="9">
        <v>44</v>
      </c>
      <c r="H25" s="13">
        <v>-88</v>
      </c>
      <c r="I25" s="10">
        <v>8</v>
      </c>
      <c r="J25" s="9"/>
      <c r="K25" s="45" t="s">
        <v>179</v>
      </c>
      <c r="L25" s="9"/>
      <c r="M25" s="45" t="s">
        <v>179</v>
      </c>
      <c r="N25" s="9">
        <v>2</v>
      </c>
      <c r="O25" s="45">
        <v>-6</v>
      </c>
      <c r="P25" s="9"/>
      <c r="Q25" s="45" t="s">
        <v>179</v>
      </c>
      <c r="R25" s="9">
        <v>1</v>
      </c>
      <c r="S25" s="45">
        <v>-3</v>
      </c>
      <c r="T25" s="9"/>
      <c r="U25" s="45" t="s">
        <v>179</v>
      </c>
      <c r="V25" s="11">
        <v>2</v>
      </c>
      <c r="W25" s="13">
        <v>-3</v>
      </c>
      <c r="X25" s="9">
        <v>2</v>
      </c>
      <c r="Y25" s="13">
        <v>-1</v>
      </c>
      <c r="Z25" s="11"/>
      <c r="AA25" s="45" t="s">
        <v>179</v>
      </c>
      <c r="AB25" s="9"/>
      <c r="AC25" s="45" t="s">
        <v>179</v>
      </c>
      <c r="AD25" s="25"/>
      <c r="AE25" s="26"/>
      <c r="AF25" s="9">
        <v>5</v>
      </c>
      <c r="AG25" s="56">
        <v>-2</v>
      </c>
      <c r="AH25" s="11">
        <v>10</v>
      </c>
      <c r="AI25" s="13">
        <v>-6</v>
      </c>
      <c r="AJ25" s="125">
        <f>G25/-H25</f>
        <v>0.5</v>
      </c>
    </row>
    <row r="26" spans="1:35" s="14" customFormat="1" ht="9" customHeight="1">
      <c r="A26" s="1"/>
      <c r="B26" s="61" t="s">
        <v>204</v>
      </c>
      <c r="C26" s="126"/>
      <c r="D26" s="126"/>
      <c r="E26" s="126"/>
      <c r="F26" s="126"/>
      <c r="G26" s="126"/>
      <c r="H26" s="64"/>
      <c r="I26" s="61"/>
      <c r="J26" s="129"/>
      <c r="K26" s="128"/>
      <c r="L26" s="127"/>
      <c r="M26" s="128"/>
      <c r="N26" s="127"/>
      <c r="O26" s="128"/>
      <c r="P26" s="129"/>
      <c r="Q26" s="128"/>
      <c r="R26" s="129"/>
      <c r="S26" s="130"/>
      <c r="T26" s="129"/>
      <c r="U26" s="128"/>
      <c r="V26" s="127"/>
      <c r="W26" s="128"/>
      <c r="X26" s="127"/>
      <c r="Y26" s="128"/>
      <c r="Z26" s="127"/>
      <c r="AA26" s="128"/>
      <c r="AB26" s="133"/>
      <c r="AC26" s="128"/>
      <c r="AD26" s="131"/>
      <c r="AE26" s="132"/>
      <c r="AF26" s="129"/>
      <c r="AG26" s="128"/>
      <c r="AH26" s="130"/>
      <c r="AI26" s="128"/>
    </row>
    <row r="27" spans="1:36" s="14" customFormat="1" ht="9" customHeight="1">
      <c r="A27" s="9">
        <v>12</v>
      </c>
      <c r="B27" s="10" t="s">
        <v>205</v>
      </c>
      <c r="C27" s="9">
        <v>12</v>
      </c>
      <c r="D27" s="9">
        <v>3</v>
      </c>
      <c r="E27" s="9">
        <v>0</v>
      </c>
      <c r="F27" s="9">
        <v>9</v>
      </c>
      <c r="G27" s="9">
        <v>67</v>
      </c>
      <c r="H27" s="13">
        <v>-113</v>
      </c>
      <c r="I27" s="10">
        <v>6</v>
      </c>
      <c r="J27" s="9"/>
      <c r="K27" s="45" t="s">
        <v>179</v>
      </c>
      <c r="L27" s="9"/>
      <c r="M27" s="45" t="s">
        <v>179</v>
      </c>
      <c r="N27" s="9"/>
      <c r="O27" s="45" t="s">
        <v>179</v>
      </c>
      <c r="P27" s="9">
        <v>9</v>
      </c>
      <c r="Q27" s="45">
        <v>-13</v>
      </c>
      <c r="R27" s="9">
        <v>2</v>
      </c>
      <c r="S27" s="45">
        <v>-3</v>
      </c>
      <c r="T27" s="9">
        <v>3</v>
      </c>
      <c r="U27" s="45">
        <v>-6</v>
      </c>
      <c r="V27" s="11">
        <v>11</v>
      </c>
      <c r="W27" s="45">
        <v>-3</v>
      </c>
      <c r="X27" s="9"/>
      <c r="Y27" s="45" t="s">
        <v>179</v>
      </c>
      <c r="Z27" s="11">
        <v>12</v>
      </c>
      <c r="AA27" s="13">
        <v>-21</v>
      </c>
      <c r="AB27" s="9">
        <v>8</v>
      </c>
      <c r="AC27" s="45">
        <v>-6</v>
      </c>
      <c r="AD27" s="9"/>
      <c r="AE27" s="45" t="s">
        <v>179</v>
      </c>
      <c r="AF27" s="25"/>
      <c r="AG27" s="66"/>
      <c r="AH27" s="11"/>
      <c r="AI27" s="45" t="s">
        <v>179</v>
      </c>
      <c r="AJ27" s="125"/>
    </row>
    <row r="28" spans="1:35" s="14" customFormat="1" ht="9" customHeight="1">
      <c r="A28" s="63"/>
      <c r="B28" s="61" t="s">
        <v>206</v>
      </c>
      <c r="C28" s="126"/>
      <c r="D28" s="126"/>
      <c r="E28" s="126"/>
      <c r="F28" s="126"/>
      <c r="G28" s="126"/>
      <c r="H28" s="64"/>
      <c r="I28" s="61"/>
      <c r="J28" s="129"/>
      <c r="K28" s="128"/>
      <c r="L28" s="129"/>
      <c r="M28" s="128"/>
      <c r="N28" s="129"/>
      <c r="O28" s="128"/>
      <c r="P28" s="127"/>
      <c r="Q28" s="128"/>
      <c r="R28" s="133"/>
      <c r="S28" s="130"/>
      <c r="T28" s="127"/>
      <c r="U28" s="128"/>
      <c r="V28" s="127" t="s">
        <v>207</v>
      </c>
      <c r="W28" s="128"/>
      <c r="X28" s="127"/>
      <c r="Y28" s="128"/>
      <c r="Z28" s="127"/>
      <c r="AA28" s="128"/>
      <c r="AB28" s="127"/>
      <c r="AC28" s="128"/>
      <c r="AD28" s="127"/>
      <c r="AE28" s="128"/>
      <c r="AF28" s="131"/>
      <c r="AG28" s="132"/>
      <c r="AH28" s="130"/>
      <c r="AI28" s="128"/>
    </row>
    <row r="29" spans="1:36" ht="9" customHeight="1">
      <c r="A29" s="9">
        <v>13</v>
      </c>
      <c r="B29" s="10" t="s">
        <v>208</v>
      </c>
      <c r="C29" s="9">
        <v>12</v>
      </c>
      <c r="D29" s="9">
        <v>0</v>
      </c>
      <c r="E29" s="9">
        <v>1</v>
      </c>
      <c r="F29" s="9">
        <v>11</v>
      </c>
      <c r="G29" s="9">
        <v>42</v>
      </c>
      <c r="H29" s="13">
        <v>-99</v>
      </c>
      <c r="I29" s="10">
        <v>1</v>
      </c>
      <c r="J29" s="9">
        <v>2</v>
      </c>
      <c r="K29" s="45">
        <v>-9</v>
      </c>
      <c r="L29" s="9">
        <v>7</v>
      </c>
      <c r="M29" s="13">
        <v>-12</v>
      </c>
      <c r="N29" s="9">
        <v>3</v>
      </c>
      <c r="O29" s="45">
        <v>-6</v>
      </c>
      <c r="P29" s="9">
        <v>2</v>
      </c>
      <c r="Q29" s="13">
        <v>-2</v>
      </c>
      <c r="R29" s="9"/>
      <c r="S29" s="45" t="s">
        <v>179</v>
      </c>
      <c r="T29" s="9"/>
      <c r="U29" s="45" t="s">
        <v>179</v>
      </c>
      <c r="V29" s="11"/>
      <c r="W29" s="45" t="s">
        <v>179</v>
      </c>
      <c r="X29" s="9">
        <v>2</v>
      </c>
      <c r="Y29" s="45">
        <v>-7</v>
      </c>
      <c r="Z29" s="11"/>
      <c r="AA29" s="45" t="s">
        <v>179</v>
      </c>
      <c r="AB29" s="9"/>
      <c r="AC29" s="45" t="s">
        <v>179</v>
      </c>
      <c r="AD29" s="9"/>
      <c r="AE29" s="45" t="s">
        <v>179</v>
      </c>
      <c r="AF29" s="9">
        <v>5</v>
      </c>
      <c r="AG29" s="56">
        <v>-6</v>
      </c>
      <c r="AH29" s="41"/>
      <c r="AI29" s="26"/>
      <c r="AJ29" s="125"/>
    </row>
    <row r="30" spans="1:36" ht="9" customHeight="1" thickBot="1">
      <c r="A30" s="143"/>
      <c r="B30" s="144" t="s">
        <v>193</v>
      </c>
      <c r="C30" s="145"/>
      <c r="D30" s="145"/>
      <c r="E30" s="145"/>
      <c r="F30" s="145"/>
      <c r="G30" s="145"/>
      <c r="H30" s="146"/>
      <c r="I30" s="144"/>
      <c r="J30" s="147" t="s">
        <v>209</v>
      </c>
      <c r="K30" s="148"/>
      <c r="L30" s="147"/>
      <c r="M30" s="148"/>
      <c r="N30" s="147"/>
      <c r="O30" s="148"/>
      <c r="P30" s="149"/>
      <c r="Q30" s="148"/>
      <c r="R30" s="147"/>
      <c r="S30" s="148"/>
      <c r="T30" s="147"/>
      <c r="U30" s="148"/>
      <c r="V30" s="147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50"/>
      <c r="AI30" s="151"/>
      <c r="AJ30" s="14"/>
    </row>
    <row r="32" ht="9" customHeight="1">
      <c r="B32" s="142" t="s">
        <v>210</v>
      </c>
    </row>
    <row r="33" ht="9" customHeight="1">
      <c r="B33" s="142" t="s">
        <v>211</v>
      </c>
    </row>
    <row r="35" spans="2:20" ht="9" customHeight="1">
      <c r="B35" s="153" t="s">
        <v>317</v>
      </c>
      <c r="C35" s="142">
        <v>1</v>
      </c>
      <c r="D35" s="153" t="s">
        <v>24</v>
      </c>
      <c r="T35" s="153"/>
    </row>
    <row r="36" spans="2:20" ht="9" customHeight="1">
      <c r="B36" s="153"/>
      <c r="T36" s="153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U198"/>
  <sheetViews>
    <sheetView workbookViewId="0" topLeftCell="B18">
      <selection activeCell="F54" sqref="F54"/>
    </sheetView>
  </sheetViews>
  <sheetFormatPr defaultColWidth="9.140625" defaultRowHeight="12.75"/>
  <cols>
    <col min="1" max="1" width="2.421875" style="7" customWidth="1"/>
    <col min="2" max="2" width="20.7109375" style="7" customWidth="1"/>
    <col min="3" max="6" width="3.00390625" style="8" customWidth="1"/>
    <col min="7" max="7" width="3.8515625" style="8" customWidth="1"/>
    <col min="8" max="8" width="4.421875" style="87" bestFit="1" customWidth="1"/>
    <col min="9" max="9" width="3.00390625" style="6" bestFit="1" customWidth="1"/>
    <col min="10" max="17" width="2.7109375" style="7" customWidth="1"/>
    <col min="18" max="18" width="2.7109375" style="8" customWidth="1"/>
    <col min="19" max="19" width="2.7109375" style="7" customWidth="1"/>
    <col min="20" max="20" width="2.7109375" style="8" customWidth="1"/>
    <col min="21" max="48" width="2.7109375" style="7" customWidth="1"/>
    <col min="49" max="16384" width="9.140625" style="7" customWidth="1"/>
  </cols>
  <sheetData>
    <row r="2" spans="1:8" ht="9">
      <c r="A2" s="1"/>
      <c r="B2" s="2" t="s">
        <v>25</v>
      </c>
      <c r="C2" s="3"/>
      <c r="D2" s="4"/>
      <c r="E2" s="4"/>
      <c r="F2" s="4"/>
      <c r="G2" s="4"/>
      <c r="H2" s="5"/>
    </row>
    <row r="3" spans="2:31" s="9" customFormat="1" ht="9" customHeight="1">
      <c r="B3" s="10"/>
      <c r="C3" s="11"/>
      <c r="D3" s="11"/>
      <c r="E3" s="11"/>
      <c r="F3" s="11"/>
      <c r="G3" s="12"/>
      <c r="H3" s="13"/>
      <c r="I3" s="10"/>
      <c r="K3" s="13"/>
      <c r="M3" s="13"/>
      <c r="O3" s="13"/>
      <c r="Q3" s="13"/>
      <c r="R3" s="11"/>
      <c r="S3" s="13"/>
      <c r="T3" s="11"/>
      <c r="U3" s="13"/>
      <c r="W3" s="13"/>
      <c r="Y3" s="13"/>
      <c r="AA3" s="13"/>
      <c r="AC3" s="13"/>
      <c r="AD3" s="13"/>
      <c r="AE3" s="10"/>
    </row>
    <row r="4" spans="2:33" s="14" customFormat="1" ht="9" customHeight="1">
      <c r="B4" s="15" t="s">
        <v>26</v>
      </c>
      <c r="C4" s="16"/>
      <c r="D4" s="16"/>
      <c r="E4" s="16"/>
      <c r="F4" s="16"/>
      <c r="G4" s="16"/>
      <c r="H4" s="17"/>
      <c r="I4" s="18"/>
      <c r="K4" s="17"/>
      <c r="M4" s="17"/>
      <c r="O4" s="17"/>
      <c r="Q4" s="17"/>
      <c r="R4" s="16"/>
      <c r="T4" s="16"/>
      <c r="V4" s="16"/>
      <c r="W4" s="17"/>
      <c r="Y4" s="17"/>
      <c r="Z4" s="19"/>
      <c r="AA4" s="16"/>
      <c r="AB4" s="16"/>
      <c r="AC4" s="16"/>
      <c r="AD4" s="16"/>
      <c r="AF4" s="17"/>
      <c r="AG4" s="18"/>
    </row>
    <row r="5" spans="1:33" s="14" customFormat="1" ht="9" customHeight="1" thickBot="1">
      <c r="A5" s="20"/>
      <c r="B5" s="21"/>
      <c r="C5" s="22"/>
      <c r="D5" s="22"/>
      <c r="E5" s="22"/>
      <c r="F5" s="22"/>
      <c r="G5" s="22"/>
      <c r="H5" s="20"/>
      <c r="I5" s="21"/>
      <c r="J5" s="20"/>
      <c r="K5" s="20">
        <v>1</v>
      </c>
      <c r="L5" s="23"/>
      <c r="M5" s="20">
        <v>2</v>
      </c>
      <c r="N5" s="20"/>
      <c r="O5" s="20">
        <v>3</v>
      </c>
      <c r="P5" s="20"/>
      <c r="Q5" s="20">
        <v>4</v>
      </c>
      <c r="R5" s="22"/>
      <c r="S5" s="20">
        <v>5</v>
      </c>
      <c r="T5" s="24"/>
      <c r="U5" s="20">
        <v>6</v>
      </c>
      <c r="V5" s="23"/>
      <c r="W5" s="20">
        <v>7</v>
      </c>
      <c r="X5" s="20"/>
      <c r="Y5" s="20">
        <v>8</v>
      </c>
      <c r="Z5" s="19"/>
      <c r="AA5" s="16"/>
      <c r="AB5" s="16"/>
      <c r="AC5" s="16"/>
      <c r="AD5" s="16"/>
      <c r="AF5" s="17"/>
      <c r="AG5" s="18"/>
    </row>
    <row r="6" spans="1:33" s="14" customFormat="1" ht="9" customHeight="1">
      <c r="A6" s="14">
        <v>1</v>
      </c>
      <c r="B6" s="18" t="s">
        <v>27</v>
      </c>
      <c r="C6" s="16">
        <v>7</v>
      </c>
      <c r="D6" s="16">
        <v>6</v>
      </c>
      <c r="E6" s="16">
        <v>0</v>
      </c>
      <c r="F6" s="16">
        <v>1</v>
      </c>
      <c r="G6" s="16">
        <v>74</v>
      </c>
      <c r="H6" s="17">
        <v>-19</v>
      </c>
      <c r="I6" s="18">
        <v>12</v>
      </c>
      <c r="J6" s="25"/>
      <c r="K6" s="26"/>
      <c r="L6" s="14">
        <v>6</v>
      </c>
      <c r="M6" s="27">
        <v>-3</v>
      </c>
      <c r="N6" s="16"/>
      <c r="O6" s="17"/>
      <c r="P6" s="14">
        <v>14</v>
      </c>
      <c r="Q6" s="17">
        <v>-4</v>
      </c>
      <c r="R6" s="16"/>
      <c r="S6" s="17"/>
      <c r="T6" s="16"/>
      <c r="U6" s="17"/>
      <c r="V6" s="16">
        <v>3</v>
      </c>
      <c r="W6" s="17">
        <v>-1</v>
      </c>
      <c r="Y6" s="17"/>
      <c r="Z6" s="19"/>
      <c r="AA6" s="16"/>
      <c r="AB6" s="16"/>
      <c r="AC6" s="16"/>
      <c r="AD6" s="16"/>
      <c r="AF6" s="17"/>
      <c r="AG6" s="18"/>
    </row>
    <row r="7" spans="1:33" s="14" customFormat="1" ht="9" customHeight="1" thickBot="1">
      <c r="A7" s="28"/>
      <c r="B7" s="29" t="s">
        <v>28</v>
      </c>
      <c r="C7" s="22"/>
      <c r="D7" s="22"/>
      <c r="E7" s="22"/>
      <c r="F7" s="22"/>
      <c r="G7" s="22"/>
      <c r="H7" s="20"/>
      <c r="I7" s="30"/>
      <c r="J7" s="31"/>
      <c r="K7" s="32"/>
      <c r="L7" s="28"/>
      <c r="M7" s="23"/>
      <c r="N7" s="22"/>
      <c r="O7" s="20"/>
      <c r="P7" s="28"/>
      <c r="Q7" s="20"/>
      <c r="R7" s="22"/>
      <c r="S7" s="20"/>
      <c r="T7" s="22"/>
      <c r="U7" s="20"/>
      <c r="V7" s="22"/>
      <c r="W7" s="20"/>
      <c r="X7" s="28"/>
      <c r="Y7" s="20"/>
      <c r="Z7" s="19"/>
      <c r="AC7" s="16"/>
      <c r="AD7" s="16"/>
      <c r="AF7" s="17"/>
      <c r="AG7" s="18"/>
    </row>
    <row r="8" spans="1:33" s="14" customFormat="1" ht="9" customHeight="1">
      <c r="A8" s="14">
        <v>2</v>
      </c>
      <c r="B8" s="18" t="s">
        <v>29</v>
      </c>
      <c r="C8" s="16">
        <v>7</v>
      </c>
      <c r="D8" s="16">
        <v>4</v>
      </c>
      <c r="E8" s="16">
        <v>1</v>
      </c>
      <c r="F8" s="16">
        <v>2</v>
      </c>
      <c r="G8" s="16">
        <v>51</v>
      </c>
      <c r="H8" s="17">
        <v>-27</v>
      </c>
      <c r="I8" s="18">
        <v>9</v>
      </c>
      <c r="K8" s="17"/>
      <c r="L8" s="25"/>
      <c r="M8" s="33"/>
      <c r="N8" s="16">
        <v>3</v>
      </c>
      <c r="O8" s="17">
        <v>-3</v>
      </c>
      <c r="Q8" s="17"/>
      <c r="R8" s="16">
        <v>5</v>
      </c>
      <c r="S8" s="17">
        <v>-3</v>
      </c>
      <c r="T8" s="16">
        <v>15</v>
      </c>
      <c r="U8" s="17">
        <v>-3</v>
      </c>
      <c r="V8" s="16"/>
      <c r="W8" s="17"/>
      <c r="Y8" s="17"/>
      <c r="Z8" s="19"/>
      <c r="AA8" s="16"/>
      <c r="AB8" s="16"/>
      <c r="AC8" s="16"/>
      <c r="AD8" s="16"/>
      <c r="AF8" s="17"/>
      <c r="AG8" s="18"/>
    </row>
    <row r="9" spans="2:33" s="14" customFormat="1" ht="9" customHeight="1">
      <c r="B9" s="34" t="s">
        <v>30</v>
      </c>
      <c r="C9" s="35"/>
      <c r="D9" s="35"/>
      <c r="E9" s="35"/>
      <c r="F9" s="35"/>
      <c r="G9" s="35"/>
      <c r="H9" s="36"/>
      <c r="I9" s="37"/>
      <c r="J9" s="38"/>
      <c r="K9" s="36"/>
      <c r="L9" s="39"/>
      <c r="M9" s="40"/>
      <c r="N9" s="35"/>
      <c r="O9" s="36"/>
      <c r="P9" s="38"/>
      <c r="Q9" s="36"/>
      <c r="R9" s="35"/>
      <c r="S9" s="36"/>
      <c r="T9" s="35"/>
      <c r="U9" s="36"/>
      <c r="V9" s="35"/>
      <c r="W9" s="36"/>
      <c r="X9" s="38"/>
      <c r="Y9" s="36"/>
      <c r="Z9" s="19"/>
      <c r="AC9" s="16"/>
      <c r="AD9" s="16"/>
      <c r="AF9" s="17"/>
      <c r="AG9" s="18"/>
    </row>
    <row r="10" spans="1:33" s="14" customFormat="1" ht="9" customHeight="1">
      <c r="A10" s="14">
        <v>3</v>
      </c>
      <c r="B10" s="18" t="s">
        <v>31</v>
      </c>
      <c r="C10" s="16">
        <v>7</v>
      </c>
      <c r="D10" s="16">
        <v>4</v>
      </c>
      <c r="E10" s="16">
        <v>1</v>
      </c>
      <c r="F10" s="16">
        <v>2</v>
      </c>
      <c r="G10" s="16">
        <v>45</v>
      </c>
      <c r="H10" s="17">
        <v>-47</v>
      </c>
      <c r="I10" s="18">
        <v>9</v>
      </c>
      <c r="J10" s="14">
        <v>0</v>
      </c>
      <c r="K10" s="17">
        <v>-6</v>
      </c>
      <c r="M10" s="27"/>
      <c r="N10" s="41"/>
      <c r="O10" s="26"/>
      <c r="P10" s="14">
        <v>11</v>
      </c>
      <c r="Q10" s="17">
        <v>-8</v>
      </c>
      <c r="R10" s="16">
        <v>5</v>
      </c>
      <c r="S10" s="17">
        <v>-2</v>
      </c>
      <c r="T10" s="16"/>
      <c r="U10" s="17"/>
      <c r="V10" s="16"/>
      <c r="W10" s="17"/>
      <c r="X10" s="14">
        <v>5</v>
      </c>
      <c r="Y10" s="17">
        <v>-3</v>
      </c>
      <c r="Z10" s="19"/>
      <c r="AA10" s="16"/>
      <c r="AB10" s="16"/>
      <c r="AC10" s="16"/>
      <c r="AD10" s="16"/>
      <c r="AF10" s="17"/>
      <c r="AG10" s="18"/>
    </row>
    <row r="11" spans="2:33" s="14" customFormat="1" ht="9" customHeight="1">
      <c r="B11" s="34" t="s">
        <v>32</v>
      </c>
      <c r="C11" s="35"/>
      <c r="D11" s="35"/>
      <c r="E11" s="35"/>
      <c r="F11" s="35"/>
      <c r="G11" s="35"/>
      <c r="H11" s="36"/>
      <c r="I11" s="37"/>
      <c r="J11" s="38"/>
      <c r="K11" s="36"/>
      <c r="L11" s="38"/>
      <c r="M11" s="42"/>
      <c r="N11" s="43"/>
      <c r="O11" s="40"/>
      <c r="P11" s="38"/>
      <c r="Q11" s="36"/>
      <c r="R11" s="35"/>
      <c r="S11" s="36"/>
      <c r="T11" s="35"/>
      <c r="U11" s="36"/>
      <c r="V11" s="35"/>
      <c r="W11" s="36"/>
      <c r="X11" s="38"/>
      <c r="Y11" s="36"/>
      <c r="Z11" s="19"/>
      <c r="AC11" s="16"/>
      <c r="AD11" s="16"/>
      <c r="AF11" s="17"/>
      <c r="AG11" s="18"/>
    </row>
    <row r="12" spans="1:35" s="9" customFormat="1" ht="9" customHeight="1">
      <c r="A12" s="9">
        <v>4</v>
      </c>
      <c r="B12" s="10" t="s">
        <v>33</v>
      </c>
      <c r="C12" s="11">
        <v>7</v>
      </c>
      <c r="D12" s="11">
        <v>4</v>
      </c>
      <c r="E12" s="11">
        <v>0</v>
      </c>
      <c r="F12" s="11">
        <v>3</v>
      </c>
      <c r="G12" s="11">
        <v>42</v>
      </c>
      <c r="H12" s="13">
        <v>-44</v>
      </c>
      <c r="I12" s="10">
        <v>8</v>
      </c>
      <c r="J12" s="13"/>
      <c r="K12" s="44"/>
      <c r="L12" s="9">
        <v>2</v>
      </c>
      <c r="M12" s="13">
        <v>-1</v>
      </c>
      <c r="N12" s="11"/>
      <c r="O12" s="13"/>
      <c r="P12" s="25"/>
      <c r="Q12" s="33"/>
      <c r="R12" s="11"/>
      <c r="S12" s="13"/>
      <c r="T12" s="11">
        <v>5</v>
      </c>
      <c r="U12" s="45">
        <v>-7</v>
      </c>
      <c r="V12" s="9">
        <v>11</v>
      </c>
      <c r="W12" s="13">
        <v>-6</v>
      </c>
      <c r="Y12" s="13"/>
      <c r="AA12" s="45"/>
      <c r="AC12" s="13"/>
      <c r="AD12" s="46"/>
      <c r="AG12" s="13"/>
      <c r="AH12" s="13"/>
      <c r="AI12" s="10"/>
    </row>
    <row r="13" spans="2:37" s="47" customFormat="1" ht="9" customHeight="1">
      <c r="B13" s="48" t="s">
        <v>34</v>
      </c>
      <c r="C13" s="49"/>
      <c r="D13" s="49"/>
      <c r="E13" s="49"/>
      <c r="F13" s="49"/>
      <c r="G13" s="49"/>
      <c r="H13" s="50"/>
      <c r="I13" s="51"/>
      <c r="J13" s="52"/>
      <c r="K13" s="50"/>
      <c r="L13" s="49"/>
      <c r="M13" s="50"/>
      <c r="N13" s="49"/>
      <c r="O13" s="50"/>
      <c r="P13" s="53"/>
      <c r="Q13" s="54"/>
      <c r="R13" s="49"/>
      <c r="S13" s="50"/>
      <c r="T13" s="49"/>
      <c r="U13" s="50"/>
      <c r="V13" s="52"/>
      <c r="W13" s="50"/>
      <c r="X13" s="52"/>
      <c r="Y13" s="50"/>
      <c r="AC13" s="55"/>
      <c r="AE13" s="56"/>
      <c r="AF13" s="57"/>
      <c r="AG13" s="57"/>
      <c r="AH13" s="57"/>
      <c r="AJ13" s="55"/>
      <c r="AK13" s="58"/>
    </row>
    <row r="14" spans="1:37" s="47" customFormat="1" ht="9" customHeight="1">
      <c r="A14" s="47">
        <v>5</v>
      </c>
      <c r="B14" s="58" t="s">
        <v>29</v>
      </c>
      <c r="C14" s="57">
        <v>7</v>
      </c>
      <c r="D14" s="57">
        <v>3</v>
      </c>
      <c r="E14" s="57">
        <v>1</v>
      </c>
      <c r="F14" s="57">
        <v>3</v>
      </c>
      <c r="G14" s="57">
        <v>55</v>
      </c>
      <c r="H14" s="55">
        <v>-23</v>
      </c>
      <c r="I14" s="58">
        <v>7</v>
      </c>
      <c r="J14" s="47">
        <v>4</v>
      </c>
      <c r="K14" s="55" t="s">
        <v>35</v>
      </c>
      <c r="L14" s="57"/>
      <c r="M14" s="56"/>
      <c r="N14" s="57"/>
      <c r="O14" s="56"/>
      <c r="P14" s="47">
        <v>1</v>
      </c>
      <c r="Q14" s="55">
        <v>-4</v>
      </c>
      <c r="R14" s="59"/>
      <c r="S14" s="60"/>
      <c r="T14" s="57"/>
      <c r="U14" s="56"/>
      <c r="V14" s="47">
        <v>29</v>
      </c>
      <c r="W14" s="55">
        <v>-2</v>
      </c>
      <c r="Y14" s="55"/>
      <c r="AC14" s="56"/>
      <c r="AE14" s="55"/>
      <c r="AF14" s="57"/>
      <c r="AG14" s="57"/>
      <c r="AH14" s="57"/>
      <c r="AJ14" s="55"/>
      <c r="AK14" s="58"/>
    </row>
    <row r="15" spans="2:41" s="9" customFormat="1" ht="9" customHeight="1">
      <c r="B15" s="61" t="s">
        <v>36</v>
      </c>
      <c r="C15" s="49"/>
      <c r="D15" s="49"/>
      <c r="E15" s="49"/>
      <c r="F15" s="49"/>
      <c r="G15" s="49"/>
      <c r="H15" s="50"/>
      <c r="I15" s="62"/>
      <c r="J15" s="63"/>
      <c r="K15" s="64"/>
      <c r="L15" s="65"/>
      <c r="M15" s="64"/>
      <c r="N15" s="65"/>
      <c r="O15" s="64"/>
      <c r="P15" s="63"/>
      <c r="Q15" s="64"/>
      <c r="R15" s="43"/>
      <c r="S15" s="40"/>
      <c r="T15" s="65"/>
      <c r="U15" s="64"/>
      <c r="V15" s="63"/>
      <c r="W15" s="64"/>
      <c r="X15" s="63"/>
      <c r="Y15" s="64"/>
      <c r="AC15" s="13"/>
      <c r="AE15" s="13"/>
      <c r="AG15" s="13"/>
      <c r="AH15" s="11"/>
      <c r="AI15" s="13"/>
      <c r="AJ15" s="46"/>
      <c r="AK15" s="46"/>
      <c r="AL15" s="46"/>
      <c r="AM15" s="46"/>
      <c r="AO15" s="13"/>
    </row>
    <row r="16" spans="1:73" s="9" customFormat="1" ht="9" customHeight="1">
      <c r="A16" s="9">
        <v>6</v>
      </c>
      <c r="B16" s="58" t="s">
        <v>37</v>
      </c>
      <c r="C16" s="57">
        <v>7</v>
      </c>
      <c r="D16" s="57">
        <v>3</v>
      </c>
      <c r="E16" s="57">
        <v>1</v>
      </c>
      <c r="F16" s="57">
        <v>3</v>
      </c>
      <c r="G16" s="57">
        <v>49</v>
      </c>
      <c r="H16" s="55">
        <v>-73</v>
      </c>
      <c r="I16" s="10">
        <v>7</v>
      </c>
      <c r="J16" s="47">
        <v>3</v>
      </c>
      <c r="K16" s="55">
        <v>-21</v>
      </c>
      <c r="L16" s="57"/>
      <c r="M16" s="55"/>
      <c r="N16" s="57">
        <v>20</v>
      </c>
      <c r="O16" s="55">
        <v>-15</v>
      </c>
      <c r="P16" s="47"/>
      <c r="Q16" s="55"/>
      <c r="R16" s="57">
        <v>4</v>
      </c>
      <c r="S16" s="55">
        <v>-4</v>
      </c>
      <c r="T16" s="59"/>
      <c r="U16" s="66"/>
      <c r="V16" s="55"/>
      <c r="W16" s="55"/>
      <c r="X16" s="47">
        <v>8</v>
      </c>
      <c r="Y16" s="55">
        <v>-4</v>
      </c>
      <c r="Z16" s="67"/>
      <c r="AA16" s="55"/>
      <c r="AB16" s="47"/>
      <c r="AC16" s="57"/>
      <c r="AD16" s="57"/>
      <c r="AE16" s="55"/>
      <c r="AF16" s="57"/>
      <c r="AG16" s="55"/>
      <c r="AH16" s="47"/>
      <c r="AI16" s="55"/>
      <c r="AJ16" s="47"/>
      <c r="AK16" s="47"/>
      <c r="AL16" s="47"/>
      <c r="AM16" s="47"/>
      <c r="AN16" s="47"/>
      <c r="AO16" s="47"/>
      <c r="AP16" s="68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</row>
    <row r="17" spans="2:73" s="9" customFormat="1" ht="9" customHeight="1">
      <c r="B17" s="48" t="s">
        <v>38</v>
      </c>
      <c r="C17" s="49"/>
      <c r="D17" s="49"/>
      <c r="E17" s="49"/>
      <c r="F17" s="49"/>
      <c r="G17" s="49"/>
      <c r="H17" s="50"/>
      <c r="I17" s="62"/>
      <c r="J17" s="49"/>
      <c r="K17" s="50"/>
      <c r="L17" s="49"/>
      <c r="M17" s="50"/>
      <c r="N17" s="49"/>
      <c r="O17" s="50"/>
      <c r="P17" s="52"/>
      <c r="Q17" s="50"/>
      <c r="R17" s="49"/>
      <c r="S17" s="50"/>
      <c r="T17" s="69"/>
      <c r="U17" s="54"/>
      <c r="V17" s="50"/>
      <c r="W17" s="50"/>
      <c r="X17" s="52"/>
      <c r="Y17" s="50"/>
      <c r="AC17" s="57"/>
      <c r="AD17" s="57"/>
      <c r="AE17" s="55"/>
      <c r="AF17" s="57"/>
      <c r="AG17" s="55"/>
      <c r="AH17" s="47"/>
      <c r="AI17" s="55"/>
      <c r="AJ17" s="47"/>
      <c r="AK17" s="47"/>
      <c r="AL17" s="47"/>
      <c r="AM17" s="47"/>
      <c r="AN17" s="47"/>
      <c r="AO17" s="47"/>
      <c r="AP17" s="68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</row>
    <row r="18" spans="1:33" s="9" customFormat="1" ht="9" customHeight="1">
      <c r="A18" s="9">
        <v>7</v>
      </c>
      <c r="B18" s="10" t="s">
        <v>39</v>
      </c>
      <c r="C18" s="11">
        <v>7</v>
      </c>
      <c r="D18" s="11">
        <v>2</v>
      </c>
      <c r="E18" s="11">
        <v>0</v>
      </c>
      <c r="F18" s="11">
        <v>5</v>
      </c>
      <c r="G18" s="11">
        <v>29</v>
      </c>
      <c r="H18" s="13">
        <v>-71</v>
      </c>
      <c r="I18" s="58">
        <v>4</v>
      </c>
      <c r="J18" s="11"/>
      <c r="K18" s="13"/>
      <c r="L18" s="11">
        <v>4</v>
      </c>
      <c r="M18" s="13">
        <v>-17</v>
      </c>
      <c r="N18" s="11">
        <v>5</v>
      </c>
      <c r="O18" s="13">
        <v>-6</v>
      </c>
      <c r="Q18" s="13"/>
      <c r="R18" s="11"/>
      <c r="S18" s="13"/>
      <c r="T18" s="11">
        <v>9</v>
      </c>
      <c r="U18" s="13">
        <v>-4</v>
      </c>
      <c r="V18" s="26"/>
      <c r="W18" s="25"/>
      <c r="X18" s="9">
        <v>2</v>
      </c>
      <c r="Y18" s="13">
        <v>-1</v>
      </c>
      <c r="Z18" s="46"/>
      <c r="AA18" s="46"/>
      <c r="AB18" s="46"/>
      <c r="AC18" s="46"/>
      <c r="AD18" s="46"/>
      <c r="AF18" s="13"/>
      <c r="AG18" s="10"/>
    </row>
    <row r="19" spans="2:33" s="9" customFormat="1" ht="9" customHeight="1">
      <c r="B19" s="61" t="s">
        <v>40</v>
      </c>
      <c r="C19" s="65"/>
      <c r="D19" s="65"/>
      <c r="E19" s="65"/>
      <c r="F19" s="65"/>
      <c r="G19" s="65"/>
      <c r="H19" s="64"/>
      <c r="I19" s="51"/>
      <c r="J19" s="65"/>
      <c r="K19" s="64"/>
      <c r="L19" s="65"/>
      <c r="M19" s="64"/>
      <c r="N19" s="65"/>
      <c r="O19" s="64"/>
      <c r="P19" s="63"/>
      <c r="Q19" s="64"/>
      <c r="R19" s="65"/>
      <c r="S19" s="64"/>
      <c r="T19" s="65"/>
      <c r="U19" s="64"/>
      <c r="V19" s="40"/>
      <c r="W19" s="39"/>
      <c r="X19" s="63"/>
      <c r="Y19" s="64"/>
      <c r="Z19" s="46"/>
      <c r="AC19" s="46"/>
      <c r="AD19" s="46"/>
      <c r="AF19" s="13"/>
      <c r="AG19" s="10"/>
    </row>
    <row r="20" spans="1:33" s="9" customFormat="1" ht="9" customHeight="1">
      <c r="A20" s="9">
        <v>8</v>
      </c>
      <c r="B20" s="10" t="s">
        <v>41</v>
      </c>
      <c r="C20" s="11">
        <v>7</v>
      </c>
      <c r="D20" s="11">
        <v>0</v>
      </c>
      <c r="E20" s="11">
        <v>0</v>
      </c>
      <c r="F20" s="11">
        <v>7</v>
      </c>
      <c r="G20" s="11">
        <v>25</v>
      </c>
      <c r="H20" s="13">
        <v>-66</v>
      </c>
      <c r="I20" s="58">
        <v>0</v>
      </c>
      <c r="J20" s="11">
        <v>4</v>
      </c>
      <c r="K20" s="13">
        <v>-24</v>
      </c>
      <c r="L20" s="11">
        <v>6</v>
      </c>
      <c r="M20" s="13">
        <v>-7</v>
      </c>
      <c r="N20" s="11"/>
      <c r="O20" s="13"/>
      <c r="P20" s="9">
        <v>4</v>
      </c>
      <c r="Q20" s="13">
        <v>-8</v>
      </c>
      <c r="R20" s="11">
        <v>3</v>
      </c>
      <c r="S20" s="13">
        <v>-12</v>
      </c>
      <c r="T20" s="11"/>
      <c r="U20" s="13"/>
      <c r="V20" s="13"/>
      <c r="X20" s="25"/>
      <c r="Y20" s="26"/>
      <c r="Z20" s="46"/>
      <c r="AA20" s="46"/>
      <c r="AB20" s="46"/>
      <c r="AC20" s="46"/>
      <c r="AD20" s="46"/>
      <c r="AF20" s="13"/>
      <c r="AG20" s="10"/>
    </row>
    <row r="21" spans="1:73" s="9" customFormat="1" ht="9" customHeight="1" thickBot="1">
      <c r="A21" s="70"/>
      <c r="B21" s="71" t="s">
        <v>42</v>
      </c>
      <c r="C21" s="72"/>
      <c r="D21" s="72"/>
      <c r="E21" s="72"/>
      <c r="F21" s="72"/>
      <c r="G21" s="72"/>
      <c r="H21" s="73"/>
      <c r="I21" s="74"/>
      <c r="J21" s="72"/>
      <c r="K21" s="73"/>
      <c r="L21" s="72"/>
      <c r="M21" s="73"/>
      <c r="N21" s="72"/>
      <c r="O21" s="73"/>
      <c r="P21" s="75"/>
      <c r="Q21" s="73"/>
      <c r="R21" s="72"/>
      <c r="S21" s="73"/>
      <c r="T21" s="72"/>
      <c r="U21" s="73"/>
      <c r="V21" s="73"/>
      <c r="W21" s="73"/>
      <c r="X21" s="76"/>
      <c r="Y21" s="77"/>
      <c r="Z21" s="67"/>
      <c r="AA21" s="55"/>
      <c r="AB21" s="57"/>
      <c r="AC21" s="57"/>
      <c r="AD21" s="57"/>
      <c r="AE21" s="55"/>
      <c r="AF21" s="57"/>
      <c r="AG21" s="55"/>
      <c r="AH21" s="47"/>
      <c r="AI21" s="55"/>
      <c r="AJ21" s="47"/>
      <c r="AK21" s="47"/>
      <c r="AL21" s="47"/>
      <c r="AM21" s="47"/>
      <c r="AN21" s="47"/>
      <c r="AO21" s="47"/>
      <c r="AP21" s="68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</row>
    <row r="22" spans="2:73" s="9" customFormat="1" ht="9" customHeight="1">
      <c r="B22" s="47"/>
      <c r="C22" s="57"/>
      <c r="D22" s="57"/>
      <c r="E22" s="57"/>
      <c r="F22" s="57"/>
      <c r="G22" s="57"/>
      <c r="H22" s="55"/>
      <c r="I22" s="10"/>
      <c r="J22" s="57"/>
      <c r="K22" s="55"/>
      <c r="L22" s="57"/>
      <c r="M22" s="55"/>
      <c r="N22" s="57"/>
      <c r="O22" s="55"/>
      <c r="P22" s="47"/>
      <c r="Q22" s="55"/>
      <c r="R22" s="57"/>
      <c r="S22" s="55"/>
      <c r="T22" s="57"/>
      <c r="U22" s="55"/>
      <c r="V22" s="55"/>
      <c r="W22" s="55"/>
      <c r="X22" s="47"/>
      <c r="Y22" s="55"/>
      <c r="Z22" s="67"/>
      <c r="AA22" s="55"/>
      <c r="AB22" s="57"/>
      <c r="AC22" s="57"/>
      <c r="AD22" s="57"/>
      <c r="AE22" s="55"/>
      <c r="AF22" s="57"/>
      <c r="AG22" s="55"/>
      <c r="AH22" s="47"/>
      <c r="AI22" s="55"/>
      <c r="AJ22" s="47"/>
      <c r="AK22" s="47"/>
      <c r="AL22" s="47"/>
      <c r="AM22" s="47"/>
      <c r="AN22" s="47"/>
      <c r="AO22" s="47"/>
      <c r="AP22" s="68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</row>
    <row r="23" spans="2:73" s="9" customFormat="1" ht="9" customHeight="1">
      <c r="B23" s="47" t="s">
        <v>43</v>
      </c>
      <c r="C23" s="57"/>
      <c r="D23" s="57"/>
      <c r="E23" s="57"/>
      <c r="F23" s="57"/>
      <c r="G23" s="57"/>
      <c r="H23" s="55"/>
      <c r="I23" s="10"/>
      <c r="J23" s="57"/>
      <c r="K23" s="55"/>
      <c r="L23" s="57"/>
      <c r="M23" s="55"/>
      <c r="N23" s="57"/>
      <c r="O23" s="55"/>
      <c r="P23" s="47"/>
      <c r="Q23" s="55"/>
      <c r="R23" s="57"/>
      <c r="S23" s="55"/>
      <c r="T23" s="57"/>
      <c r="U23" s="55"/>
      <c r="V23" s="55"/>
      <c r="W23" s="55"/>
      <c r="X23" s="47"/>
      <c r="Y23" s="55"/>
      <c r="Z23" s="67"/>
      <c r="AA23" s="156"/>
      <c r="AB23" s="156"/>
      <c r="AC23" s="57"/>
      <c r="AD23" s="57"/>
      <c r="AE23" s="55"/>
      <c r="AF23" s="57"/>
      <c r="AG23" s="55"/>
      <c r="AH23" s="47"/>
      <c r="AI23" s="55"/>
      <c r="AJ23" s="47"/>
      <c r="AK23" s="47"/>
      <c r="AL23" s="47"/>
      <c r="AM23" s="47"/>
      <c r="AN23" s="47"/>
      <c r="AO23" s="47"/>
      <c r="AP23" s="68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</row>
    <row r="24" spans="2:73" s="9" customFormat="1" ht="9" customHeight="1">
      <c r="B24" s="47" t="s">
        <v>44</v>
      </c>
      <c r="C24" s="57"/>
      <c r="D24" s="57"/>
      <c r="E24" s="57"/>
      <c r="F24" s="57"/>
      <c r="G24" s="57"/>
      <c r="H24" s="55"/>
      <c r="I24" s="10"/>
      <c r="J24" s="57"/>
      <c r="K24" s="55"/>
      <c r="L24" s="57"/>
      <c r="M24" s="55"/>
      <c r="N24" s="57"/>
      <c r="O24" s="55"/>
      <c r="P24" s="47"/>
      <c r="Q24" s="55"/>
      <c r="R24" s="57"/>
      <c r="S24" s="55"/>
      <c r="T24" s="57"/>
      <c r="U24" s="55"/>
      <c r="V24" s="55"/>
      <c r="W24" s="55"/>
      <c r="X24" s="47"/>
      <c r="Y24" s="55"/>
      <c r="Z24" s="67"/>
      <c r="AA24" s="55"/>
      <c r="AB24" s="57"/>
      <c r="AC24" s="57"/>
      <c r="AD24" s="57"/>
      <c r="AE24" s="55"/>
      <c r="AF24" s="57"/>
      <c r="AG24" s="55"/>
      <c r="AH24" s="47"/>
      <c r="AI24" s="55"/>
      <c r="AJ24" s="47"/>
      <c r="AK24" s="47"/>
      <c r="AL24" s="47"/>
      <c r="AM24" s="47"/>
      <c r="AN24" s="47"/>
      <c r="AO24" s="47"/>
      <c r="AP24" s="68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</row>
    <row r="25" spans="2:73" s="9" customFormat="1" ht="9" customHeight="1">
      <c r="B25" s="47" t="s">
        <v>45</v>
      </c>
      <c r="C25" s="57"/>
      <c r="D25" s="57"/>
      <c r="E25" s="57"/>
      <c r="F25" s="57"/>
      <c r="G25" s="57"/>
      <c r="H25" s="55"/>
      <c r="I25" s="10"/>
      <c r="J25" s="47"/>
      <c r="K25" s="55"/>
      <c r="L25" s="57"/>
      <c r="M25" s="55"/>
      <c r="N25" s="57"/>
      <c r="O25" s="55"/>
      <c r="P25" s="47"/>
      <c r="Q25" s="55"/>
      <c r="R25" s="57"/>
      <c r="S25" s="55"/>
      <c r="T25" s="57"/>
      <c r="U25" s="55"/>
      <c r="V25" s="55"/>
      <c r="W25" s="55"/>
      <c r="X25" s="47"/>
      <c r="Y25" s="55"/>
      <c r="Z25" s="67"/>
      <c r="AA25" s="55"/>
      <c r="AB25" s="57"/>
      <c r="AC25" s="57"/>
      <c r="AD25" s="57"/>
      <c r="AE25" s="55"/>
      <c r="AF25" s="57"/>
      <c r="AG25" s="55"/>
      <c r="AH25" s="47"/>
      <c r="AI25" s="55"/>
      <c r="AJ25" s="47"/>
      <c r="AK25" s="47"/>
      <c r="AL25" s="47"/>
      <c r="AM25" s="47"/>
      <c r="AN25" s="47"/>
      <c r="AO25" s="47"/>
      <c r="AP25" s="68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</row>
    <row r="26" spans="2:73" s="9" customFormat="1" ht="9" customHeight="1">
      <c r="B26" s="58"/>
      <c r="C26" s="57"/>
      <c r="D26" s="57"/>
      <c r="E26" s="57"/>
      <c r="F26" s="57"/>
      <c r="G26" s="57"/>
      <c r="H26" s="55"/>
      <c r="I26" s="10"/>
      <c r="J26" s="47"/>
      <c r="K26" s="55"/>
      <c r="L26" s="57"/>
      <c r="M26" s="55"/>
      <c r="N26" s="57"/>
      <c r="O26" s="55"/>
      <c r="P26" s="47"/>
      <c r="Q26" s="55"/>
      <c r="R26" s="57"/>
      <c r="S26" s="47"/>
      <c r="T26" s="57"/>
      <c r="U26" s="55"/>
      <c r="V26" s="55"/>
      <c r="W26" s="55"/>
      <c r="X26" s="47"/>
      <c r="Y26" s="55"/>
      <c r="Z26" s="67"/>
      <c r="AA26" s="55"/>
      <c r="AB26" s="57"/>
      <c r="AC26" s="57"/>
      <c r="AD26" s="57"/>
      <c r="AE26" s="55"/>
      <c r="AF26" s="57"/>
      <c r="AG26" s="55"/>
      <c r="AH26" s="47"/>
      <c r="AI26" s="55"/>
      <c r="AJ26" s="47"/>
      <c r="AK26" s="47"/>
      <c r="AL26" s="47"/>
      <c r="AM26" s="47"/>
      <c r="AN26" s="47"/>
      <c r="AO26" s="47"/>
      <c r="AP26" s="68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</row>
    <row r="27" spans="2:73" s="9" customFormat="1" ht="9" customHeight="1">
      <c r="B27" s="58" t="s">
        <v>46</v>
      </c>
      <c r="C27" s="57"/>
      <c r="D27" s="57"/>
      <c r="E27" s="57"/>
      <c r="F27" s="57"/>
      <c r="G27" s="57"/>
      <c r="H27" s="55"/>
      <c r="I27" s="10"/>
      <c r="J27" s="47"/>
      <c r="K27" s="55"/>
      <c r="L27" s="57"/>
      <c r="M27" s="55"/>
      <c r="N27" s="47"/>
      <c r="O27" s="55"/>
      <c r="P27" s="47"/>
      <c r="Q27" s="55"/>
      <c r="R27" s="57"/>
      <c r="S27" s="47"/>
      <c r="T27" s="57"/>
      <c r="U27" s="55"/>
      <c r="V27" s="55"/>
      <c r="W27" s="55"/>
      <c r="X27" s="47"/>
      <c r="Y27" s="55"/>
      <c r="Z27" s="67"/>
      <c r="AA27" s="55"/>
      <c r="AB27" s="57"/>
      <c r="AC27" s="57"/>
      <c r="AD27" s="57"/>
      <c r="AE27" s="55"/>
      <c r="AF27" s="57"/>
      <c r="AG27" s="55"/>
      <c r="AH27" s="47"/>
      <c r="AI27" s="55"/>
      <c r="AJ27" s="47"/>
      <c r="AK27" s="47"/>
      <c r="AL27" s="47"/>
      <c r="AM27" s="47"/>
      <c r="AN27" s="47"/>
      <c r="AO27" s="47"/>
      <c r="AP27" s="68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</row>
    <row r="28" spans="1:73" s="9" customFormat="1" ht="9" customHeight="1" thickBot="1">
      <c r="A28" s="70"/>
      <c r="B28" s="70"/>
      <c r="C28" s="72"/>
      <c r="D28" s="72"/>
      <c r="E28" s="72"/>
      <c r="F28" s="72"/>
      <c r="G28" s="72"/>
      <c r="H28" s="73"/>
      <c r="I28" s="74"/>
      <c r="J28" s="70"/>
      <c r="K28" s="73">
        <v>1</v>
      </c>
      <c r="L28" s="73"/>
      <c r="M28" s="73">
        <v>2</v>
      </c>
      <c r="N28" s="73"/>
      <c r="O28" s="73">
        <v>3</v>
      </c>
      <c r="P28" s="73"/>
      <c r="Q28" s="73">
        <v>4</v>
      </c>
      <c r="R28" s="72"/>
      <c r="S28" s="73">
        <v>5</v>
      </c>
      <c r="T28" s="72"/>
      <c r="U28" s="73">
        <v>6</v>
      </c>
      <c r="V28" s="73"/>
      <c r="W28" s="73">
        <v>7</v>
      </c>
      <c r="X28" s="73"/>
      <c r="Y28" s="73">
        <v>8</v>
      </c>
      <c r="Z28" s="73"/>
      <c r="AA28" s="73">
        <v>9</v>
      </c>
      <c r="AB28" s="72"/>
      <c r="AC28" s="73">
        <v>10</v>
      </c>
      <c r="AD28" s="73"/>
      <c r="AE28" s="73">
        <v>11</v>
      </c>
      <c r="AF28" s="57"/>
      <c r="AG28" s="55"/>
      <c r="AH28" s="47"/>
      <c r="AI28" s="55"/>
      <c r="AJ28" s="47"/>
      <c r="AK28" s="47"/>
      <c r="AL28" s="47"/>
      <c r="AM28" s="47"/>
      <c r="AN28" s="47"/>
      <c r="AO28" s="47"/>
      <c r="AP28" s="68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</row>
    <row r="29" spans="1:73" s="9" customFormat="1" ht="9" customHeight="1">
      <c r="A29" s="9">
        <v>1</v>
      </c>
      <c r="B29" s="58" t="s">
        <v>47</v>
      </c>
      <c r="C29" s="57">
        <v>10</v>
      </c>
      <c r="D29" s="57">
        <v>8</v>
      </c>
      <c r="E29" s="57">
        <v>1</v>
      </c>
      <c r="F29" s="57">
        <v>1</v>
      </c>
      <c r="G29" s="57">
        <v>103</v>
      </c>
      <c r="H29" s="55">
        <v>-39</v>
      </c>
      <c r="I29" s="10">
        <v>17</v>
      </c>
      <c r="J29" s="78"/>
      <c r="K29" s="66"/>
      <c r="L29" s="47">
        <v>7</v>
      </c>
      <c r="M29" s="55">
        <v>-3</v>
      </c>
      <c r="N29" s="47">
        <v>2</v>
      </c>
      <c r="O29" s="55">
        <v>-1</v>
      </c>
      <c r="P29" s="47">
        <v>13</v>
      </c>
      <c r="Q29" s="55">
        <v>-13</v>
      </c>
      <c r="R29" s="57"/>
      <c r="S29" s="55"/>
      <c r="T29" s="57"/>
      <c r="U29" s="55"/>
      <c r="V29" s="57"/>
      <c r="W29" s="55"/>
      <c r="X29" s="47"/>
      <c r="Y29" s="55"/>
      <c r="Z29" s="57">
        <v>14</v>
      </c>
      <c r="AA29" s="55">
        <v>-4</v>
      </c>
      <c r="AB29" s="57">
        <v>12</v>
      </c>
      <c r="AC29" s="55">
        <v>-1</v>
      </c>
      <c r="AD29" s="57">
        <v>9</v>
      </c>
      <c r="AE29" s="55">
        <v>-2</v>
      </c>
      <c r="AF29" s="57"/>
      <c r="AG29" s="55"/>
      <c r="AH29" s="47"/>
      <c r="AI29" s="55"/>
      <c r="AJ29" s="47"/>
      <c r="AK29" s="47"/>
      <c r="AL29" s="47"/>
      <c r="AM29" s="47"/>
      <c r="AN29" s="47"/>
      <c r="AO29" s="47"/>
      <c r="AP29" s="68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</row>
    <row r="30" spans="1:73" s="9" customFormat="1" ht="9" customHeight="1" thickBot="1">
      <c r="A30" s="70"/>
      <c r="B30" s="71" t="s">
        <v>48</v>
      </c>
      <c r="C30" s="72"/>
      <c r="D30" s="72"/>
      <c r="E30" s="72"/>
      <c r="F30" s="72"/>
      <c r="G30" s="72"/>
      <c r="H30" s="73"/>
      <c r="I30" s="74"/>
      <c r="J30" s="76"/>
      <c r="K30" s="77"/>
      <c r="L30" s="75"/>
      <c r="M30" s="73"/>
      <c r="N30" s="75"/>
      <c r="O30" s="73"/>
      <c r="P30" s="75"/>
      <c r="Q30" s="73"/>
      <c r="R30" s="72"/>
      <c r="S30" s="73"/>
      <c r="T30" s="72"/>
      <c r="U30" s="73"/>
      <c r="V30" s="72"/>
      <c r="W30" s="73"/>
      <c r="X30" s="75"/>
      <c r="Y30" s="73"/>
      <c r="Z30" s="79"/>
      <c r="AA30" s="73"/>
      <c r="AB30" s="72"/>
      <c r="AC30" s="73"/>
      <c r="AD30" s="72"/>
      <c r="AE30" s="73"/>
      <c r="AF30" s="57"/>
      <c r="AI30" s="55"/>
      <c r="AJ30" s="47"/>
      <c r="AK30" s="47"/>
      <c r="AL30" s="47"/>
      <c r="AM30" s="47"/>
      <c r="AN30" s="47"/>
      <c r="AO30" s="47"/>
      <c r="AP30" s="68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</row>
    <row r="31" spans="1:73" s="9" customFormat="1" ht="9" customHeight="1">
      <c r="A31" s="9">
        <v>2</v>
      </c>
      <c r="B31" s="58" t="s">
        <v>49</v>
      </c>
      <c r="C31" s="57">
        <v>10</v>
      </c>
      <c r="D31" s="57">
        <v>7</v>
      </c>
      <c r="E31" s="57">
        <v>1</v>
      </c>
      <c r="F31" s="57">
        <v>2</v>
      </c>
      <c r="G31" s="57">
        <v>76</v>
      </c>
      <c r="H31" s="55">
        <v>-29</v>
      </c>
      <c r="I31" s="10">
        <v>15</v>
      </c>
      <c r="J31" s="47"/>
      <c r="K31" s="55"/>
      <c r="L31" s="78"/>
      <c r="M31" s="66"/>
      <c r="N31" s="47"/>
      <c r="O31" s="55"/>
      <c r="P31" s="47"/>
      <c r="Q31" s="55"/>
      <c r="R31" s="57">
        <v>9</v>
      </c>
      <c r="S31" s="55">
        <v>-2</v>
      </c>
      <c r="T31" s="57">
        <v>6</v>
      </c>
      <c r="U31" s="55">
        <v>-1</v>
      </c>
      <c r="V31" s="57">
        <v>6</v>
      </c>
      <c r="W31" s="55">
        <v>-1</v>
      </c>
      <c r="X31" s="47">
        <v>6</v>
      </c>
      <c r="Y31" s="55" t="s">
        <v>35</v>
      </c>
      <c r="Z31" s="57"/>
      <c r="AA31" s="55"/>
      <c r="AB31" s="57"/>
      <c r="AC31" s="55"/>
      <c r="AD31" s="57"/>
      <c r="AE31" s="55"/>
      <c r="AF31" s="57"/>
      <c r="AG31" s="55"/>
      <c r="AH31" s="47"/>
      <c r="AI31" s="55"/>
      <c r="AJ31" s="47"/>
      <c r="AK31" s="47"/>
      <c r="AL31" s="47"/>
      <c r="AM31" s="47"/>
      <c r="AN31" s="47"/>
      <c r="AO31" s="47"/>
      <c r="AP31" s="68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</row>
    <row r="32" spans="1:31" ht="9">
      <c r="A32" s="1"/>
      <c r="B32" s="61" t="s">
        <v>48</v>
      </c>
      <c r="C32" s="80"/>
      <c r="D32" s="65"/>
      <c r="E32" s="65"/>
      <c r="F32" s="65"/>
      <c r="G32" s="65"/>
      <c r="H32" s="64"/>
      <c r="I32" s="81"/>
      <c r="J32" s="82"/>
      <c r="K32" s="83"/>
      <c r="L32" s="84"/>
      <c r="M32" s="85"/>
      <c r="N32" s="82"/>
      <c r="O32" s="83"/>
      <c r="P32" s="82"/>
      <c r="Q32" s="83"/>
      <c r="R32" s="86"/>
      <c r="S32" s="83"/>
      <c r="T32" s="86"/>
      <c r="U32" s="83"/>
      <c r="V32" s="86"/>
      <c r="W32" s="83"/>
      <c r="X32" s="82"/>
      <c r="Y32" s="83"/>
      <c r="Z32" s="86"/>
      <c r="AA32" s="83"/>
      <c r="AB32" s="86"/>
      <c r="AC32" s="83"/>
      <c r="AD32" s="82"/>
      <c r="AE32" s="83"/>
    </row>
    <row r="33" spans="1:31" ht="9">
      <c r="A33" s="1">
        <v>3</v>
      </c>
      <c r="B33" s="2" t="s">
        <v>50</v>
      </c>
      <c r="C33" s="4">
        <v>10</v>
      </c>
      <c r="D33" s="4">
        <v>7</v>
      </c>
      <c r="E33" s="4">
        <v>1</v>
      </c>
      <c r="F33" s="4">
        <v>2</v>
      </c>
      <c r="G33" s="4">
        <v>52</v>
      </c>
      <c r="H33" s="5">
        <v>-30</v>
      </c>
      <c r="I33" s="6">
        <v>15</v>
      </c>
      <c r="K33" s="87"/>
      <c r="L33" s="7">
        <v>2</v>
      </c>
      <c r="M33" s="87">
        <v>-2</v>
      </c>
      <c r="N33" s="88"/>
      <c r="O33" s="89"/>
      <c r="Q33" s="87"/>
      <c r="R33" s="8">
        <v>1</v>
      </c>
      <c r="S33" s="87">
        <v>-10</v>
      </c>
      <c r="T33" s="8">
        <v>7</v>
      </c>
      <c r="U33" s="87">
        <v>-5</v>
      </c>
      <c r="V33" s="8"/>
      <c r="W33" s="87"/>
      <c r="Y33" s="87"/>
      <c r="Z33" s="8">
        <v>14</v>
      </c>
      <c r="AA33" s="87">
        <v>-1</v>
      </c>
      <c r="AB33" s="8">
        <v>4</v>
      </c>
      <c r="AC33" s="87">
        <v>-2</v>
      </c>
      <c r="AE33" s="87"/>
    </row>
    <row r="34" spans="2:32" s="9" customFormat="1" ht="9" customHeight="1">
      <c r="B34" s="61" t="s">
        <v>51</v>
      </c>
      <c r="C34" s="65"/>
      <c r="D34" s="65"/>
      <c r="E34" s="65"/>
      <c r="F34" s="65"/>
      <c r="G34" s="65"/>
      <c r="H34" s="64"/>
      <c r="I34" s="62"/>
      <c r="J34" s="63"/>
      <c r="K34" s="64"/>
      <c r="L34" s="63"/>
      <c r="M34" s="64"/>
      <c r="N34" s="39"/>
      <c r="O34" s="40"/>
      <c r="P34" s="63"/>
      <c r="Q34" s="64"/>
      <c r="R34" s="65"/>
      <c r="S34" s="64"/>
      <c r="T34" s="65"/>
      <c r="U34" s="64"/>
      <c r="V34" s="65"/>
      <c r="W34" s="64"/>
      <c r="X34" s="63"/>
      <c r="Y34" s="64"/>
      <c r="Z34" s="65"/>
      <c r="AA34" s="64"/>
      <c r="AB34" s="65"/>
      <c r="AC34" s="64"/>
      <c r="AD34" s="63"/>
      <c r="AE34" s="64"/>
      <c r="AF34" s="13"/>
    </row>
    <row r="35" spans="1:33" s="9" customFormat="1" ht="9" customHeight="1">
      <c r="A35" s="9">
        <v>4</v>
      </c>
      <c r="B35" s="10" t="s">
        <v>52</v>
      </c>
      <c r="C35" s="11">
        <v>10</v>
      </c>
      <c r="D35" s="11">
        <v>5</v>
      </c>
      <c r="E35" s="11">
        <v>2</v>
      </c>
      <c r="F35" s="11">
        <v>3</v>
      </c>
      <c r="G35" s="11">
        <v>61</v>
      </c>
      <c r="H35" s="13">
        <v>-34</v>
      </c>
      <c r="I35" s="10">
        <v>12</v>
      </c>
      <c r="K35" s="13"/>
      <c r="L35" s="9">
        <v>4</v>
      </c>
      <c r="M35" s="13">
        <v>-1</v>
      </c>
      <c r="N35" s="9">
        <v>1</v>
      </c>
      <c r="O35" s="13">
        <v>-2</v>
      </c>
      <c r="P35" s="25"/>
      <c r="Q35" s="26"/>
      <c r="R35" s="11"/>
      <c r="S35" s="13"/>
      <c r="T35" s="11"/>
      <c r="U35" s="13"/>
      <c r="V35" s="11">
        <v>10</v>
      </c>
      <c r="W35" s="13" t="s">
        <v>35</v>
      </c>
      <c r="Y35" s="13"/>
      <c r="Z35" s="11"/>
      <c r="AA35" s="13"/>
      <c r="AB35" s="11">
        <v>6</v>
      </c>
      <c r="AC35" s="13" t="s">
        <v>35</v>
      </c>
      <c r="AD35" s="9">
        <v>8</v>
      </c>
      <c r="AE35" s="13">
        <v>-4</v>
      </c>
      <c r="AF35" s="13"/>
      <c r="AG35" s="10"/>
    </row>
    <row r="36" spans="2:32" s="9" customFormat="1" ht="9" customHeight="1">
      <c r="B36" s="61" t="s">
        <v>53</v>
      </c>
      <c r="C36" s="65"/>
      <c r="D36" s="65"/>
      <c r="E36" s="65"/>
      <c r="F36" s="65"/>
      <c r="G36" s="65"/>
      <c r="H36" s="64"/>
      <c r="I36" s="62"/>
      <c r="J36" s="63"/>
      <c r="K36" s="64"/>
      <c r="L36" s="63"/>
      <c r="M36" s="64"/>
      <c r="N36" s="63"/>
      <c r="O36" s="64"/>
      <c r="P36" s="39"/>
      <c r="Q36" s="40"/>
      <c r="R36" s="65"/>
      <c r="S36" s="64"/>
      <c r="T36" s="65"/>
      <c r="U36" s="64"/>
      <c r="V36" s="65"/>
      <c r="W36" s="64"/>
      <c r="X36" s="63"/>
      <c r="Y36" s="64"/>
      <c r="Z36" s="65"/>
      <c r="AA36" s="64"/>
      <c r="AB36" s="65"/>
      <c r="AC36" s="64"/>
      <c r="AD36" s="63"/>
      <c r="AE36" s="64"/>
      <c r="AF36" s="13"/>
    </row>
    <row r="37" spans="1:31" ht="9">
      <c r="A37" s="1">
        <v>5</v>
      </c>
      <c r="B37" s="2" t="s">
        <v>54</v>
      </c>
      <c r="C37" s="4">
        <v>10</v>
      </c>
      <c r="D37" s="4">
        <v>5</v>
      </c>
      <c r="E37" s="4">
        <v>0</v>
      </c>
      <c r="F37" s="4">
        <v>5</v>
      </c>
      <c r="G37" s="90">
        <v>55</v>
      </c>
      <c r="H37" s="5">
        <v>-78</v>
      </c>
      <c r="I37" s="6">
        <v>10</v>
      </c>
      <c r="J37" s="7">
        <v>6</v>
      </c>
      <c r="K37" s="87">
        <v>-19</v>
      </c>
      <c r="M37" s="87"/>
      <c r="O37" s="87"/>
      <c r="P37" s="7">
        <v>5</v>
      </c>
      <c r="Q37" s="87">
        <v>-14</v>
      </c>
      <c r="R37" s="91"/>
      <c r="S37" s="89"/>
      <c r="U37" s="87"/>
      <c r="V37" s="8"/>
      <c r="W37" s="87"/>
      <c r="X37" s="7">
        <v>3</v>
      </c>
      <c r="Y37" s="87">
        <v>-1</v>
      </c>
      <c r="Z37" s="8">
        <v>9</v>
      </c>
      <c r="AA37" s="87">
        <v>-11</v>
      </c>
      <c r="AB37" s="8"/>
      <c r="AC37" s="87"/>
      <c r="AD37" s="7">
        <v>3</v>
      </c>
      <c r="AE37" s="87">
        <v>-2</v>
      </c>
    </row>
    <row r="38" spans="1:31" ht="9">
      <c r="A38" s="1"/>
      <c r="B38" s="61" t="s">
        <v>55</v>
      </c>
      <c r="C38" s="65"/>
      <c r="D38" s="65"/>
      <c r="E38" s="65"/>
      <c r="F38" s="65"/>
      <c r="G38" s="92"/>
      <c r="H38" s="64"/>
      <c r="I38" s="81"/>
      <c r="J38" s="82"/>
      <c r="K38" s="83"/>
      <c r="L38" s="82"/>
      <c r="M38" s="83"/>
      <c r="N38" s="82"/>
      <c r="O38" s="83"/>
      <c r="P38" s="82"/>
      <c r="Q38" s="83"/>
      <c r="R38" s="93"/>
      <c r="S38" s="85"/>
      <c r="T38" s="86"/>
      <c r="U38" s="83"/>
      <c r="V38" s="86"/>
      <c r="W38" s="83"/>
      <c r="X38" s="82"/>
      <c r="Y38" s="83"/>
      <c r="Z38" s="86"/>
      <c r="AA38" s="83"/>
      <c r="AB38" s="86"/>
      <c r="AC38" s="83"/>
      <c r="AD38" s="82"/>
      <c r="AE38" s="83"/>
    </row>
    <row r="39" spans="1:31" ht="9">
      <c r="A39" s="1">
        <v>6</v>
      </c>
      <c r="B39" s="2" t="s">
        <v>50</v>
      </c>
      <c r="C39" s="4">
        <v>10</v>
      </c>
      <c r="D39" s="4">
        <v>4</v>
      </c>
      <c r="E39" s="4">
        <v>1</v>
      </c>
      <c r="F39" s="4">
        <v>5</v>
      </c>
      <c r="G39" s="90">
        <v>43</v>
      </c>
      <c r="H39" s="5">
        <v>-44</v>
      </c>
      <c r="I39" s="6">
        <v>9</v>
      </c>
      <c r="J39" s="7">
        <v>6</v>
      </c>
      <c r="K39" s="87">
        <v>-3</v>
      </c>
      <c r="M39" s="87"/>
      <c r="O39" s="87"/>
      <c r="P39" s="7">
        <v>3</v>
      </c>
      <c r="Q39" s="87" t="s">
        <v>35</v>
      </c>
      <c r="R39" s="8">
        <v>8</v>
      </c>
      <c r="S39" s="87">
        <v>-9</v>
      </c>
      <c r="T39" s="91"/>
      <c r="U39" s="89"/>
      <c r="V39" s="8">
        <v>4</v>
      </c>
      <c r="W39" s="87" t="s">
        <v>35</v>
      </c>
      <c r="X39" s="7">
        <v>4</v>
      </c>
      <c r="Y39" s="87" t="s">
        <v>35</v>
      </c>
      <c r="Z39" s="8"/>
      <c r="AA39" s="87"/>
      <c r="AB39" s="8"/>
      <c r="AC39" s="87"/>
      <c r="AE39" s="87"/>
    </row>
    <row r="40" spans="1:31" ht="9">
      <c r="A40" s="1"/>
      <c r="B40" s="61" t="s">
        <v>56</v>
      </c>
      <c r="C40" s="65"/>
      <c r="D40" s="65"/>
      <c r="E40" s="65"/>
      <c r="F40" s="65"/>
      <c r="G40" s="92"/>
      <c r="H40" s="64"/>
      <c r="I40" s="81"/>
      <c r="J40" s="82"/>
      <c r="K40" s="83"/>
      <c r="L40" s="82"/>
      <c r="M40" s="83"/>
      <c r="N40" s="82"/>
      <c r="O40" s="83"/>
      <c r="P40" s="82"/>
      <c r="Q40" s="83"/>
      <c r="R40" s="86"/>
      <c r="S40" s="83"/>
      <c r="T40" s="93"/>
      <c r="U40" s="85"/>
      <c r="V40" s="86"/>
      <c r="W40" s="83"/>
      <c r="X40" s="82"/>
      <c r="Y40" s="83"/>
      <c r="Z40" s="86"/>
      <c r="AA40" s="83"/>
      <c r="AB40" s="86"/>
      <c r="AC40" s="83"/>
      <c r="AD40" s="82"/>
      <c r="AE40" s="83"/>
    </row>
    <row r="41" spans="1:31" ht="9">
      <c r="A41" s="1">
        <v>7</v>
      </c>
      <c r="B41" s="2" t="s">
        <v>57</v>
      </c>
      <c r="C41" s="4">
        <v>10</v>
      </c>
      <c r="D41" s="4">
        <v>4</v>
      </c>
      <c r="E41" s="4">
        <v>0</v>
      </c>
      <c r="F41" s="4">
        <v>6</v>
      </c>
      <c r="G41" s="90">
        <v>37</v>
      </c>
      <c r="H41" s="5">
        <v>-70</v>
      </c>
      <c r="I41" s="6">
        <v>8</v>
      </c>
      <c r="J41" s="7">
        <v>2</v>
      </c>
      <c r="K41" s="87">
        <v>-18</v>
      </c>
      <c r="M41" s="87"/>
      <c r="N41" s="7">
        <v>2</v>
      </c>
      <c r="O41" s="87">
        <v>-10</v>
      </c>
      <c r="Q41" s="87"/>
      <c r="R41" s="8">
        <v>8</v>
      </c>
      <c r="S41" s="87" t="s">
        <v>35</v>
      </c>
      <c r="U41" s="87"/>
      <c r="V41" s="91"/>
      <c r="W41" s="89"/>
      <c r="Y41" s="87"/>
      <c r="Z41" s="8">
        <v>11</v>
      </c>
      <c r="AA41" s="87">
        <v>-10</v>
      </c>
      <c r="AB41" s="8">
        <v>4</v>
      </c>
      <c r="AC41" s="87">
        <v>-2</v>
      </c>
      <c r="AE41" s="87"/>
    </row>
    <row r="42" spans="1:31" ht="9">
      <c r="A42" s="1"/>
      <c r="B42" s="61" t="s">
        <v>58</v>
      </c>
      <c r="C42" s="65"/>
      <c r="D42" s="65"/>
      <c r="E42" s="65"/>
      <c r="F42" s="65"/>
      <c r="G42" s="92"/>
      <c r="H42" s="64"/>
      <c r="I42" s="81"/>
      <c r="J42" s="82"/>
      <c r="K42" s="83"/>
      <c r="L42" s="82"/>
      <c r="M42" s="83"/>
      <c r="N42" s="82"/>
      <c r="O42" s="83"/>
      <c r="P42" s="82"/>
      <c r="Q42" s="83"/>
      <c r="R42" s="86"/>
      <c r="S42" s="83"/>
      <c r="T42" s="86"/>
      <c r="U42" s="83"/>
      <c r="V42" s="93"/>
      <c r="W42" s="85"/>
      <c r="X42" s="82"/>
      <c r="Y42" s="83"/>
      <c r="Z42" s="86"/>
      <c r="AA42" s="83"/>
      <c r="AB42" s="86"/>
      <c r="AC42" s="83"/>
      <c r="AD42" s="82"/>
      <c r="AE42" s="83"/>
    </row>
    <row r="43" spans="1:31" ht="9">
      <c r="A43" s="1">
        <v>8</v>
      </c>
      <c r="B43" s="2" t="s">
        <v>59</v>
      </c>
      <c r="C43" s="4">
        <v>10</v>
      </c>
      <c r="D43" s="4">
        <v>3</v>
      </c>
      <c r="E43" s="4">
        <v>1</v>
      </c>
      <c r="F43" s="4">
        <v>6</v>
      </c>
      <c r="G43" s="90">
        <v>17</v>
      </c>
      <c r="H43" s="5">
        <v>-36</v>
      </c>
      <c r="I43" s="6">
        <v>7</v>
      </c>
      <c r="J43" s="7">
        <v>1</v>
      </c>
      <c r="K43" s="87">
        <v>-6</v>
      </c>
      <c r="M43" s="87"/>
      <c r="N43" s="7">
        <v>0</v>
      </c>
      <c r="O43" s="87">
        <v>-4</v>
      </c>
      <c r="P43" s="7">
        <v>1</v>
      </c>
      <c r="Q43" s="87" t="s">
        <v>35</v>
      </c>
      <c r="S43" s="87"/>
      <c r="U43" s="87"/>
      <c r="V43" s="8">
        <v>6</v>
      </c>
      <c r="W43" s="87">
        <v>-4</v>
      </c>
      <c r="X43" s="88"/>
      <c r="Y43" s="89"/>
      <c r="Z43" s="8"/>
      <c r="AA43" s="87"/>
      <c r="AB43" s="8"/>
      <c r="AC43" s="87"/>
      <c r="AD43" s="7">
        <v>4</v>
      </c>
      <c r="AE43" s="87">
        <v>-3</v>
      </c>
    </row>
    <row r="44" spans="1:31" ht="9">
      <c r="A44" s="1"/>
      <c r="B44" s="61" t="s">
        <v>60</v>
      </c>
      <c r="C44" s="65"/>
      <c r="D44" s="65"/>
      <c r="E44" s="65"/>
      <c r="F44" s="65"/>
      <c r="G44" s="92"/>
      <c r="H44" s="64"/>
      <c r="I44" s="81"/>
      <c r="J44" s="82"/>
      <c r="K44" s="83"/>
      <c r="L44" s="82"/>
      <c r="M44" s="83"/>
      <c r="N44" s="82"/>
      <c r="O44" s="83"/>
      <c r="P44" s="82"/>
      <c r="Q44" s="83"/>
      <c r="R44" s="86"/>
      <c r="S44" s="83"/>
      <c r="T44" s="86"/>
      <c r="U44" s="83"/>
      <c r="V44" s="86"/>
      <c r="W44" s="83"/>
      <c r="X44" s="84"/>
      <c r="Y44" s="85"/>
      <c r="Z44" s="86"/>
      <c r="AA44" s="83"/>
      <c r="AB44" s="86"/>
      <c r="AC44" s="83"/>
      <c r="AD44" s="82"/>
      <c r="AE44" s="83"/>
    </row>
    <row r="45" spans="1:31" ht="9">
      <c r="A45" s="1">
        <v>9</v>
      </c>
      <c r="B45" s="2" t="s">
        <v>61</v>
      </c>
      <c r="C45" s="4">
        <v>10</v>
      </c>
      <c r="D45" s="4">
        <v>3</v>
      </c>
      <c r="E45" s="4">
        <v>1</v>
      </c>
      <c r="F45" s="4">
        <v>6</v>
      </c>
      <c r="G45" s="90">
        <v>49</v>
      </c>
      <c r="H45" s="5">
        <v>-80</v>
      </c>
      <c r="I45" s="6">
        <v>7</v>
      </c>
      <c r="K45" s="87"/>
      <c r="L45" s="7">
        <v>1</v>
      </c>
      <c r="M45" s="87">
        <v>-4</v>
      </c>
      <c r="O45" s="87"/>
      <c r="P45" s="7">
        <v>5</v>
      </c>
      <c r="Q45" s="87">
        <v>-5</v>
      </c>
      <c r="S45" s="87"/>
      <c r="T45" s="8">
        <v>6</v>
      </c>
      <c r="U45" s="87">
        <v>-4</v>
      </c>
      <c r="V45" s="8"/>
      <c r="W45" s="87"/>
      <c r="X45" s="7">
        <v>4</v>
      </c>
      <c r="Y45" s="87">
        <v>-2</v>
      </c>
      <c r="Z45" s="91"/>
      <c r="AA45" s="89"/>
      <c r="AB45" s="8"/>
      <c r="AC45" s="87"/>
      <c r="AD45" s="7">
        <v>4</v>
      </c>
      <c r="AE45" s="87">
        <v>-7</v>
      </c>
    </row>
    <row r="46" spans="1:31" ht="9">
      <c r="A46" s="1"/>
      <c r="B46" s="94" t="s">
        <v>62</v>
      </c>
      <c r="C46" s="65"/>
      <c r="D46" s="65"/>
      <c r="E46" s="65"/>
      <c r="F46" s="65"/>
      <c r="G46" s="65"/>
      <c r="H46" s="64"/>
      <c r="I46" s="81"/>
      <c r="J46" s="82"/>
      <c r="K46" s="83"/>
      <c r="L46" s="82"/>
      <c r="M46" s="83"/>
      <c r="N46" s="82"/>
      <c r="O46" s="83"/>
      <c r="P46" s="82"/>
      <c r="Q46" s="83"/>
      <c r="R46" s="86"/>
      <c r="S46" s="83"/>
      <c r="T46" s="86"/>
      <c r="U46" s="83"/>
      <c r="V46" s="86"/>
      <c r="W46" s="83"/>
      <c r="X46" s="82"/>
      <c r="Y46" s="83"/>
      <c r="Z46" s="93"/>
      <c r="AA46" s="85"/>
      <c r="AB46" s="86"/>
      <c r="AC46" s="83"/>
      <c r="AD46" s="82"/>
      <c r="AE46" s="83"/>
    </row>
    <row r="47" spans="1:31" ht="9">
      <c r="A47" s="1">
        <v>10</v>
      </c>
      <c r="B47" s="58" t="s">
        <v>59</v>
      </c>
      <c r="C47" s="4">
        <v>10</v>
      </c>
      <c r="D47" s="4">
        <v>2</v>
      </c>
      <c r="E47" s="4">
        <v>2</v>
      </c>
      <c r="F47" s="4">
        <v>6</v>
      </c>
      <c r="G47" s="4">
        <v>34</v>
      </c>
      <c r="H47" s="5">
        <v>-63</v>
      </c>
      <c r="I47" s="6">
        <v>6</v>
      </c>
      <c r="K47" s="87"/>
      <c r="L47" s="7">
        <v>2</v>
      </c>
      <c r="M47" s="87">
        <v>-17</v>
      </c>
      <c r="O47" s="87"/>
      <c r="Q47" s="87"/>
      <c r="R47" s="8">
        <v>5</v>
      </c>
      <c r="S47" s="87">
        <v>-8</v>
      </c>
      <c r="T47" s="8">
        <v>4</v>
      </c>
      <c r="U47" s="87">
        <v>-4</v>
      </c>
      <c r="V47" s="8"/>
      <c r="W47" s="87"/>
      <c r="X47" s="7">
        <v>2</v>
      </c>
      <c r="Y47" s="87">
        <v>-2</v>
      </c>
      <c r="Z47" s="8">
        <v>10</v>
      </c>
      <c r="AA47" s="87">
        <v>-3</v>
      </c>
      <c r="AB47" s="91"/>
      <c r="AC47" s="89"/>
      <c r="AE47" s="87"/>
    </row>
    <row r="48" spans="1:31" ht="9">
      <c r="A48" s="1"/>
      <c r="B48" s="61" t="s">
        <v>63</v>
      </c>
      <c r="C48" s="80"/>
      <c r="D48" s="65"/>
      <c r="E48" s="65"/>
      <c r="F48" s="65"/>
      <c r="G48" s="65"/>
      <c r="H48" s="64"/>
      <c r="I48" s="81"/>
      <c r="J48" s="82"/>
      <c r="K48" s="83"/>
      <c r="L48" s="82"/>
      <c r="M48" s="83"/>
      <c r="N48" s="82"/>
      <c r="O48" s="83"/>
      <c r="P48" s="82"/>
      <c r="Q48" s="83"/>
      <c r="R48" s="86"/>
      <c r="S48" s="83"/>
      <c r="T48" s="86"/>
      <c r="U48" s="83"/>
      <c r="V48" s="86"/>
      <c r="W48" s="83"/>
      <c r="X48" s="82"/>
      <c r="Y48" s="83"/>
      <c r="Z48" s="86"/>
      <c r="AA48" s="83"/>
      <c r="AB48" s="93"/>
      <c r="AC48" s="85"/>
      <c r="AD48" s="82"/>
      <c r="AE48" s="83"/>
    </row>
    <row r="49" spans="1:31" ht="9">
      <c r="A49" s="1">
        <v>11</v>
      </c>
      <c r="B49" s="2" t="s">
        <v>64</v>
      </c>
      <c r="C49" s="4">
        <v>10</v>
      </c>
      <c r="D49" s="4">
        <v>2</v>
      </c>
      <c r="E49" s="4">
        <v>0</v>
      </c>
      <c r="F49" s="4">
        <v>8</v>
      </c>
      <c r="G49" s="4">
        <v>48</v>
      </c>
      <c r="H49" s="5">
        <v>-72</v>
      </c>
      <c r="I49" s="6">
        <v>4</v>
      </c>
      <c r="K49" s="87"/>
      <c r="L49" s="7">
        <v>9</v>
      </c>
      <c r="M49" s="87">
        <v>-22</v>
      </c>
      <c r="N49" s="7">
        <v>5</v>
      </c>
      <c r="O49" s="87">
        <v>-7</v>
      </c>
      <c r="Q49" s="87"/>
      <c r="S49" s="87"/>
      <c r="T49" s="8">
        <v>9</v>
      </c>
      <c r="U49" s="87">
        <v>-4</v>
      </c>
      <c r="V49" s="8">
        <v>4</v>
      </c>
      <c r="W49" s="87">
        <v>-5</v>
      </c>
      <c r="Y49" s="87"/>
      <c r="Z49" s="8"/>
      <c r="AA49" s="87"/>
      <c r="AB49" s="8">
        <v>3</v>
      </c>
      <c r="AC49" s="87">
        <v>-6</v>
      </c>
      <c r="AD49" s="88"/>
      <c r="AE49" s="89"/>
    </row>
    <row r="50" spans="1:42" s="98" customFormat="1" ht="9" customHeight="1" thickBot="1">
      <c r="A50" s="70"/>
      <c r="B50" s="95" t="s">
        <v>42</v>
      </c>
      <c r="C50" s="96"/>
      <c r="D50" s="96"/>
      <c r="E50" s="96"/>
      <c r="F50" s="96"/>
      <c r="G50" s="96"/>
      <c r="H50" s="97"/>
      <c r="I50" s="74"/>
      <c r="J50" s="74"/>
      <c r="K50" s="97"/>
      <c r="L50" s="70"/>
      <c r="M50" s="97"/>
      <c r="N50" s="70"/>
      <c r="O50" s="97"/>
      <c r="P50" s="70"/>
      <c r="Q50" s="97"/>
      <c r="R50" s="96"/>
      <c r="S50" s="97"/>
      <c r="T50" s="96"/>
      <c r="U50" s="97"/>
      <c r="V50" s="96"/>
      <c r="W50" s="97"/>
      <c r="X50" s="70"/>
      <c r="Y50" s="97"/>
      <c r="Z50" s="70"/>
      <c r="AA50" s="97"/>
      <c r="AB50" s="96"/>
      <c r="AC50" s="97"/>
      <c r="AD50" s="31"/>
      <c r="AE50" s="32"/>
      <c r="AF50" s="9"/>
      <c r="AG50" s="9"/>
      <c r="AH50" s="46"/>
      <c r="AI50" s="46"/>
      <c r="AJ50" s="9"/>
      <c r="AK50" s="9"/>
      <c r="AL50" s="9"/>
      <c r="AM50" s="9"/>
      <c r="AN50" s="9"/>
      <c r="AO50" s="9"/>
      <c r="AP50" s="9"/>
    </row>
    <row r="51" spans="1:42" s="98" customFormat="1" ht="9" customHeight="1">
      <c r="A51" s="9"/>
      <c r="B51" s="10"/>
      <c r="C51" s="11"/>
      <c r="D51" s="11"/>
      <c r="E51" s="11"/>
      <c r="F51" s="11"/>
      <c r="G51" s="11"/>
      <c r="H51" s="13"/>
      <c r="I51" s="10"/>
      <c r="J51" s="10"/>
      <c r="K51" s="13"/>
      <c r="L51" s="9"/>
      <c r="M51" s="13"/>
      <c r="N51" s="9"/>
      <c r="O51" s="13"/>
      <c r="P51" s="9"/>
      <c r="Q51" s="13"/>
      <c r="R51" s="11"/>
      <c r="S51" s="13"/>
      <c r="T51" s="11"/>
      <c r="U51" s="13"/>
      <c r="V51" s="11"/>
      <c r="W51" s="13"/>
      <c r="X51" s="9"/>
      <c r="Y51" s="13"/>
      <c r="Z51" s="9"/>
      <c r="AA51" s="13"/>
      <c r="AB51" s="11"/>
      <c r="AC51" s="13"/>
      <c r="AD51" s="9"/>
      <c r="AE51" s="13"/>
      <c r="AF51" s="9"/>
      <c r="AG51" s="9"/>
      <c r="AH51" s="46"/>
      <c r="AI51" s="46"/>
      <c r="AJ51" s="9"/>
      <c r="AK51" s="9"/>
      <c r="AL51" s="9"/>
      <c r="AM51" s="9"/>
      <c r="AN51" s="9"/>
      <c r="AO51" s="9"/>
      <c r="AP51" s="9"/>
    </row>
    <row r="52" spans="1:42" s="98" customFormat="1" ht="9" customHeight="1">
      <c r="A52" s="9"/>
      <c r="B52" s="47" t="s">
        <v>65</v>
      </c>
      <c r="C52" s="11"/>
      <c r="D52" s="11"/>
      <c r="E52" s="11"/>
      <c r="F52" s="11"/>
      <c r="G52" s="11"/>
      <c r="H52" s="13"/>
      <c r="I52" s="10"/>
      <c r="J52" s="10"/>
      <c r="K52" s="13"/>
      <c r="L52" s="9"/>
      <c r="M52" s="13"/>
      <c r="N52" s="9"/>
      <c r="O52" s="13"/>
      <c r="P52" s="9"/>
      <c r="Q52" s="13"/>
      <c r="R52" s="11"/>
      <c r="S52" s="13"/>
      <c r="T52" s="11"/>
      <c r="U52" s="13"/>
      <c r="V52" s="11"/>
      <c r="W52" s="13"/>
      <c r="X52" s="9"/>
      <c r="Y52" s="13"/>
      <c r="Z52" s="9"/>
      <c r="AA52" s="13"/>
      <c r="AB52" s="11"/>
      <c r="AC52" s="13"/>
      <c r="AD52" s="9"/>
      <c r="AE52" s="13"/>
      <c r="AF52" s="9"/>
      <c r="AG52" s="9"/>
      <c r="AH52" s="46"/>
      <c r="AI52" s="46"/>
      <c r="AJ52" s="9"/>
      <c r="AK52" s="9"/>
      <c r="AL52" s="9"/>
      <c r="AM52" s="9"/>
      <c r="AN52" s="9"/>
      <c r="AO52" s="9"/>
      <c r="AP52" s="9"/>
    </row>
    <row r="53" spans="1:28" ht="9">
      <c r="A53" s="1"/>
      <c r="B53" s="99" t="s">
        <v>66</v>
      </c>
      <c r="C53" s="4"/>
      <c r="D53" s="4"/>
      <c r="E53" s="4"/>
      <c r="F53" s="4"/>
      <c r="G53" s="90"/>
      <c r="H53" s="5"/>
      <c r="O53" s="87"/>
      <c r="Q53" s="87"/>
      <c r="U53" s="87"/>
      <c r="V53" s="8"/>
      <c r="W53" s="87"/>
      <c r="Y53" s="87"/>
      <c r="AB53" s="8"/>
    </row>
    <row r="54" spans="1:25" ht="9">
      <c r="A54" s="1"/>
      <c r="B54" s="2"/>
      <c r="C54" s="4"/>
      <c r="D54" s="4"/>
      <c r="E54" s="4"/>
      <c r="F54" s="4"/>
      <c r="G54" s="90"/>
      <c r="H54" s="5"/>
      <c r="Q54" s="87"/>
      <c r="V54" s="8"/>
      <c r="Y54" s="87"/>
    </row>
    <row r="55" spans="1:22" ht="9">
      <c r="A55" s="1"/>
      <c r="B55" s="2" t="s">
        <v>67</v>
      </c>
      <c r="C55" s="4"/>
      <c r="D55" s="4"/>
      <c r="E55" s="4"/>
      <c r="F55" s="4"/>
      <c r="G55" s="90"/>
      <c r="H55" s="5"/>
      <c r="V55" s="8"/>
    </row>
    <row r="56" spans="1:27" ht="9.75" thickBot="1">
      <c r="A56" s="70"/>
      <c r="B56" s="70"/>
      <c r="C56" s="72"/>
      <c r="D56" s="72"/>
      <c r="E56" s="72"/>
      <c r="F56" s="72"/>
      <c r="G56" s="72"/>
      <c r="H56" s="73"/>
      <c r="I56" s="74"/>
      <c r="J56" s="70"/>
      <c r="K56" s="73">
        <v>1</v>
      </c>
      <c r="L56" s="73"/>
      <c r="M56" s="73">
        <v>2</v>
      </c>
      <c r="N56" s="73"/>
      <c r="O56" s="73">
        <v>3</v>
      </c>
      <c r="P56" s="73"/>
      <c r="Q56" s="73">
        <v>4</v>
      </c>
      <c r="R56" s="72"/>
      <c r="S56" s="73">
        <v>5</v>
      </c>
      <c r="T56" s="72"/>
      <c r="U56" s="73">
        <v>6</v>
      </c>
      <c r="V56" s="73"/>
      <c r="W56" s="73">
        <v>7</v>
      </c>
      <c r="X56" s="73"/>
      <c r="Y56" s="73">
        <v>8</v>
      </c>
      <c r="Z56" s="73"/>
      <c r="AA56" s="73">
        <v>9</v>
      </c>
    </row>
    <row r="57" spans="1:27" ht="9">
      <c r="A57" s="9">
        <v>1</v>
      </c>
      <c r="B57" s="58" t="s">
        <v>68</v>
      </c>
      <c r="C57" s="57">
        <v>8</v>
      </c>
      <c r="D57" s="57">
        <v>7</v>
      </c>
      <c r="E57" s="57">
        <v>0</v>
      </c>
      <c r="F57" s="57">
        <v>1</v>
      </c>
      <c r="G57" s="57">
        <v>73</v>
      </c>
      <c r="H57" s="55">
        <v>-18</v>
      </c>
      <c r="I57" s="10">
        <v>14</v>
      </c>
      <c r="J57" s="78"/>
      <c r="K57" s="66"/>
      <c r="L57" s="47"/>
      <c r="M57" s="55"/>
      <c r="N57" s="47">
        <v>8</v>
      </c>
      <c r="O57" s="55">
        <v>-3</v>
      </c>
      <c r="P57" s="47">
        <v>3</v>
      </c>
      <c r="Q57" s="55">
        <v>-1</v>
      </c>
      <c r="R57" s="57"/>
      <c r="S57" s="55"/>
      <c r="T57" s="57">
        <v>6</v>
      </c>
      <c r="U57" s="55">
        <v>-2</v>
      </c>
      <c r="V57" s="57"/>
      <c r="W57" s="55"/>
      <c r="X57" s="47">
        <v>9</v>
      </c>
      <c r="Y57" s="55" t="s">
        <v>35</v>
      </c>
      <c r="Z57" s="57"/>
      <c r="AA57" s="55"/>
    </row>
    <row r="58" spans="1:27" ht="9.75" thickBot="1">
      <c r="A58" s="70"/>
      <c r="B58" s="71" t="s">
        <v>69</v>
      </c>
      <c r="C58" s="72"/>
      <c r="D58" s="72"/>
      <c r="E58" s="72"/>
      <c r="F58" s="72"/>
      <c r="G58" s="72"/>
      <c r="H58" s="73"/>
      <c r="I58" s="74"/>
      <c r="J58" s="76"/>
      <c r="K58" s="77"/>
      <c r="L58" s="75"/>
      <c r="M58" s="73"/>
      <c r="N58" s="75"/>
      <c r="O58" s="73"/>
      <c r="P58" s="75"/>
      <c r="Q58" s="73"/>
      <c r="R58" s="72"/>
      <c r="S58" s="73"/>
      <c r="T58" s="72"/>
      <c r="U58" s="73"/>
      <c r="V58" s="72"/>
      <c r="W58" s="73"/>
      <c r="X58" s="75"/>
      <c r="Y58" s="73"/>
      <c r="Z58" s="72"/>
      <c r="AA58" s="73"/>
    </row>
    <row r="59" spans="1:27" ht="9">
      <c r="A59" s="9">
        <v>2</v>
      </c>
      <c r="B59" s="58" t="s">
        <v>70</v>
      </c>
      <c r="C59" s="57">
        <v>8</v>
      </c>
      <c r="D59" s="57">
        <v>7</v>
      </c>
      <c r="E59" s="57">
        <v>0</v>
      </c>
      <c r="F59" s="57">
        <v>1</v>
      </c>
      <c r="G59" s="57">
        <v>72</v>
      </c>
      <c r="H59" s="55">
        <v>-24</v>
      </c>
      <c r="I59" s="10">
        <v>14</v>
      </c>
      <c r="J59" s="47">
        <v>3</v>
      </c>
      <c r="K59" s="55">
        <v>-1</v>
      </c>
      <c r="L59" s="78"/>
      <c r="M59" s="66"/>
      <c r="N59" s="47"/>
      <c r="O59" s="55"/>
      <c r="P59" s="47"/>
      <c r="Q59" s="55"/>
      <c r="R59" s="57">
        <v>8</v>
      </c>
      <c r="S59" s="55">
        <v>-2</v>
      </c>
      <c r="T59" s="57"/>
      <c r="U59" s="55"/>
      <c r="V59" s="57">
        <v>9</v>
      </c>
      <c r="W59" s="55">
        <v>-2</v>
      </c>
      <c r="X59" s="47"/>
      <c r="Y59" s="55"/>
      <c r="Z59" s="57">
        <v>23</v>
      </c>
      <c r="AA59" s="55">
        <v>-2</v>
      </c>
    </row>
    <row r="60" spans="1:27" ht="9">
      <c r="A60" s="1"/>
      <c r="B60" s="61" t="s">
        <v>71</v>
      </c>
      <c r="C60" s="80"/>
      <c r="D60" s="65"/>
      <c r="E60" s="65"/>
      <c r="F60" s="65"/>
      <c r="G60" s="65"/>
      <c r="H60" s="64"/>
      <c r="I60" s="81"/>
      <c r="J60" s="82"/>
      <c r="K60" s="83"/>
      <c r="L60" s="84"/>
      <c r="M60" s="85"/>
      <c r="N60" s="82"/>
      <c r="O60" s="83"/>
      <c r="P60" s="82"/>
      <c r="Q60" s="83"/>
      <c r="R60" s="86"/>
      <c r="S60" s="83"/>
      <c r="T60" s="86"/>
      <c r="U60" s="83"/>
      <c r="V60" s="86"/>
      <c r="W60" s="83"/>
      <c r="X60" s="82"/>
      <c r="Y60" s="83"/>
      <c r="Z60" s="86"/>
      <c r="AA60" s="83"/>
    </row>
    <row r="61" spans="1:27" ht="9">
      <c r="A61" s="1">
        <v>3</v>
      </c>
      <c r="B61" s="2" t="s">
        <v>72</v>
      </c>
      <c r="C61" s="4">
        <v>8</v>
      </c>
      <c r="D61" s="4">
        <v>6</v>
      </c>
      <c r="E61" s="4">
        <v>0</v>
      </c>
      <c r="F61" s="4">
        <v>2</v>
      </c>
      <c r="G61" s="4">
        <v>107</v>
      </c>
      <c r="H61" s="5">
        <v>-31</v>
      </c>
      <c r="I61" s="6">
        <v>12</v>
      </c>
      <c r="K61" s="87"/>
      <c r="L61" s="7">
        <v>6</v>
      </c>
      <c r="M61" s="87">
        <v>-7</v>
      </c>
      <c r="N61" s="88"/>
      <c r="O61" s="89"/>
      <c r="P61" s="7">
        <v>3</v>
      </c>
      <c r="Q61" s="87">
        <v>-1</v>
      </c>
      <c r="R61" s="8">
        <v>15</v>
      </c>
      <c r="S61" s="87">
        <v>-1</v>
      </c>
      <c r="U61" s="87"/>
      <c r="V61" s="8"/>
      <c r="W61" s="87"/>
      <c r="Y61" s="87"/>
      <c r="Z61" s="8">
        <v>28</v>
      </c>
      <c r="AA61" s="87">
        <v>-2</v>
      </c>
    </row>
    <row r="62" spans="1:27" ht="9">
      <c r="A62" s="9"/>
      <c r="B62" s="61" t="s">
        <v>73</v>
      </c>
      <c r="C62" s="65"/>
      <c r="D62" s="65"/>
      <c r="E62" s="65"/>
      <c r="F62" s="65"/>
      <c r="G62" s="65"/>
      <c r="H62" s="64"/>
      <c r="I62" s="62"/>
      <c r="J62" s="63"/>
      <c r="K62" s="64"/>
      <c r="L62" s="63"/>
      <c r="M62" s="64"/>
      <c r="N62" s="39"/>
      <c r="O62" s="40"/>
      <c r="P62" s="63"/>
      <c r="Q62" s="64"/>
      <c r="R62" s="65"/>
      <c r="S62" s="64"/>
      <c r="T62" s="65"/>
      <c r="U62" s="64"/>
      <c r="V62" s="65"/>
      <c r="W62" s="64"/>
      <c r="X62" s="63"/>
      <c r="Y62" s="64"/>
      <c r="Z62" s="65"/>
      <c r="AA62" s="64"/>
    </row>
    <row r="63" spans="1:27" ht="9">
      <c r="A63" s="9">
        <v>4</v>
      </c>
      <c r="B63" s="10" t="s">
        <v>74</v>
      </c>
      <c r="C63" s="11">
        <v>8</v>
      </c>
      <c r="D63" s="11">
        <v>6</v>
      </c>
      <c r="E63" s="11">
        <v>0</v>
      </c>
      <c r="F63" s="11">
        <v>2</v>
      </c>
      <c r="G63" s="11">
        <v>93</v>
      </c>
      <c r="H63" s="13">
        <v>-18</v>
      </c>
      <c r="I63" s="10">
        <v>12</v>
      </c>
      <c r="J63" s="9"/>
      <c r="K63" s="13"/>
      <c r="L63" s="9">
        <v>9</v>
      </c>
      <c r="M63" s="13">
        <v>-5</v>
      </c>
      <c r="N63" s="9"/>
      <c r="O63" s="13"/>
      <c r="P63" s="25"/>
      <c r="Q63" s="26"/>
      <c r="R63" s="11">
        <v>9</v>
      </c>
      <c r="S63" s="13">
        <v>-1</v>
      </c>
      <c r="T63" s="11"/>
      <c r="U63" s="13"/>
      <c r="V63" s="11"/>
      <c r="W63" s="13"/>
      <c r="X63" s="9">
        <v>15</v>
      </c>
      <c r="Y63" s="13">
        <v>-1</v>
      </c>
      <c r="Z63" s="11">
        <v>30</v>
      </c>
      <c r="AA63" s="13">
        <v>-1</v>
      </c>
    </row>
    <row r="64" spans="1:27" ht="9">
      <c r="A64" s="9"/>
      <c r="B64" s="61" t="s">
        <v>75</v>
      </c>
      <c r="C64" s="65"/>
      <c r="D64" s="65"/>
      <c r="E64" s="65"/>
      <c r="F64" s="65"/>
      <c r="G64" s="65"/>
      <c r="H64" s="64"/>
      <c r="I64" s="62"/>
      <c r="J64" s="63"/>
      <c r="K64" s="64"/>
      <c r="L64" s="63"/>
      <c r="M64" s="64"/>
      <c r="N64" s="63"/>
      <c r="O64" s="64"/>
      <c r="P64" s="39"/>
      <c r="Q64" s="40"/>
      <c r="R64" s="65"/>
      <c r="S64" s="64"/>
      <c r="T64" s="65"/>
      <c r="U64" s="64"/>
      <c r="V64" s="65"/>
      <c r="W64" s="64"/>
      <c r="X64" s="63"/>
      <c r="Y64" s="64"/>
      <c r="Z64" s="65"/>
      <c r="AA64" s="64"/>
    </row>
    <row r="65" spans="1:27" ht="9">
      <c r="A65" s="1">
        <v>5</v>
      </c>
      <c r="B65" s="2" t="s">
        <v>76</v>
      </c>
      <c r="C65" s="4">
        <v>8</v>
      </c>
      <c r="D65" s="4">
        <v>3</v>
      </c>
      <c r="E65" s="4">
        <v>0</v>
      </c>
      <c r="F65" s="4">
        <v>5</v>
      </c>
      <c r="G65" s="90">
        <v>61</v>
      </c>
      <c r="H65" s="5">
        <v>-59</v>
      </c>
      <c r="I65" s="6">
        <v>6</v>
      </c>
      <c r="J65" s="7">
        <v>3</v>
      </c>
      <c r="K65" s="87">
        <v>-8</v>
      </c>
      <c r="M65" s="87"/>
      <c r="O65" s="87"/>
      <c r="Q65" s="87"/>
      <c r="R65" s="91"/>
      <c r="S65" s="89"/>
      <c r="T65" s="8">
        <v>2</v>
      </c>
      <c r="U65" s="87">
        <v>-6</v>
      </c>
      <c r="V65" s="8">
        <v>15</v>
      </c>
      <c r="W65" s="87">
        <v>-7</v>
      </c>
      <c r="X65" s="7">
        <v>17</v>
      </c>
      <c r="Y65" s="87">
        <v>-1</v>
      </c>
      <c r="Z65" s="8"/>
      <c r="AA65" s="87"/>
    </row>
    <row r="66" spans="1:39" s="9" customFormat="1" ht="9" customHeight="1">
      <c r="A66" s="1"/>
      <c r="B66" s="61" t="s">
        <v>77</v>
      </c>
      <c r="C66" s="65"/>
      <c r="D66" s="65"/>
      <c r="E66" s="65"/>
      <c r="F66" s="65"/>
      <c r="G66" s="92"/>
      <c r="H66" s="64"/>
      <c r="I66" s="81"/>
      <c r="J66" s="82"/>
      <c r="K66" s="83"/>
      <c r="L66" s="82"/>
      <c r="M66" s="83"/>
      <c r="N66" s="82"/>
      <c r="O66" s="83"/>
      <c r="P66" s="82"/>
      <c r="Q66" s="83"/>
      <c r="R66" s="93"/>
      <c r="S66" s="85"/>
      <c r="T66" s="86"/>
      <c r="U66" s="83"/>
      <c r="V66" s="86"/>
      <c r="W66" s="83"/>
      <c r="X66" s="82"/>
      <c r="Y66" s="83"/>
      <c r="Z66" s="86"/>
      <c r="AA66" s="83"/>
      <c r="AB66" s="44"/>
      <c r="AE66" s="100"/>
      <c r="AF66" s="100"/>
      <c r="AG66" s="46"/>
      <c r="AH66" s="46"/>
      <c r="AI66" s="46"/>
      <c r="AJ66" s="46"/>
      <c r="AL66" s="13"/>
      <c r="AM66" s="10"/>
    </row>
    <row r="67" spans="1:27" ht="9">
      <c r="A67" s="1">
        <v>6</v>
      </c>
      <c r="B67" s="2" t="s">
        <v>78</v>
      </c>
      <c r="C67" s="4">
        <v>8</v>
      </c>
      <c r="D67" s="4">
        <v>3</v>
      </c>
      <c r="E67" s="4">
        <v>0</v>
      </c>
      <c r="F67" s="4">
        <v>5</v>
      </c>
      <c r="G67" s="90">
        <v>44</v>
      </c>
      <c r="H67" s="5">
        <v>-60</v>
      </c>
      <c r="I67" s="6">
        <v>6</v>
      </c>
      <c r="K67" s="87"/>
      <c r="L67" s="7">
        <v>2</v>
      </c>
      <c r="M67" s="87">
        <v>-5</v>
      </c>
      <c r="N67" s="7">
        <v>9</v>
      </c>
      <c r="O67" s="87">
        <v>-25</v>
      </c>
      <c r="P67" s="7">
        <v>1</v>
      </c>
      <c r="Q67" s="87">
        <v>-10</v>
      </c>
      <c r="S67" s="87"/>
      <c r="T67" s="91"/>
      <c r="U67" s="89"/>
      <c r="V67" s="8"/>
      <c r="W67" s="87"/>
      <c r="X67" s="7">
        <v>6</v>
      </c>
      <c r="Y67" s="87">
        <v>-7</v>
      </c>
      <c r="Z67" s="8"/>
      <c r="AA67" s="87"/>
    </row>
    <row r="68" spans="1:27" ht="9">
      <c r="A68" s="1"/>
      <c r="B68" s="61" t="s">
        <v>79</v>
      </c>
      <c r="C68" s="65"/>
      <c r="D68" s="65"/>
      <c r="E68" s="65"/>
      <c r="F68" s="65"/>
      <c r="G68" s="92"/>
      <c r="H68" s="64"/>
      <c r="I68" s="81"/>
      <c r="J68" s="82"/>
      <c r="K68" s="83"/>
      <c r="L68" s="82"/>
      <c r="M68" s="83"/>
      <c r="N68" s="82"/>
      <c r="O68" s="83"/>
      <c r="P68" s="82"/>
      <c r="Q68" s="83"/>
      <c r="R68" s="86"/>
      <c r="S68" s="83"/>
      <c r="T68" s="93"/>
      <c r="U68" s="85"/>
      <c r="V68" s="86"/>
      <c r="W68" s="83"/>
      <c r="X68" s="82"/>
      <c r="Y68" s="83"/>
      <c r="Z68" s="86"/>
      <c r="AA68" s="83"/>
    </row>
    <row r="69" spans="1:27" ht="9">
      <c r="A69" s="1">
        <v>7</v>
      </c>
      <c r="B69" s="2" t="s">
        <v>80</v>
      </c>
      <c r="C69" s="4">
        <v>8</v>
      </c>
      <c r="D69" s="4">
        <v>2</v>
      </c>
      <c r="E69" s="4">
        <v>0</v>
      </c>
      <c r="F69" s="4">
        <v>6</v>
      </c>
      <c r="G69" s="90">
        <v>49</v>
      </c>
      <c r="H69" s="5">
        <v>-94</v>
      </c>
      <c r="I69" s="6">
        <v>4</v>
      </c>
      <c r="J69" s="7">
        <v>3</v>
      </c>
      <c r="K69" s="87">
        <v>-17</v>
      </c>
      <c r="M69" s="87"/>
      <c r="N69" s="7">
        <v>1</v>
      </c>
      <c r="O69" s="87">
        <v>-21</v>
      </c>
      <c r="P69" s="7">
        <v>3</v>
      </c>
      <c r="Q69" s="87">
        <v>-18</v>
      </c>
      <c r="S69" s="87"/>
      <c r="T69" s="8">
        <v>5</v>
      </c>
      <c r="U69" s="87">
        <v>-6</v>
      </c>
      <c r="V69" s="91"/>
      <c r="W69" s="89"/>
      <c r="Y69" s="87"/>
      <c r="Z69" s="8"/>
      <c r="AA69" s="87"/>
    </row>
    <row r="70" spans="1:27" ht="9">
      <c r="A70" s="1"/>
      <c r="B70" s="61" t="s">
        <v>81</v>
      </c>
      <c r="C70" s="65"/>
      <c r="D70" s="65"/>
      <c r="E70" s="65"/>
      <c r="F70" s="65"/>
      <c r="G70" s="92"/>
      <c r="H70" s="64"/>
      <c r="I70" s="81"/>
      <c r="J70" s="82"/>
      <c r="K70" s="83"/>
      <c r="L70" s="82"/>
      <c r="M70" s="83"/>
      <c r="N70" s="82"/>
      <c r="O70" s="83"/>
      <c r="P70" s="82"/>
      <c r="Q70" s="83"/>
      <c r="R70" s="86"/>
      <c r="S70" s="83"/>
      <c r="T70" s="86"/>
      <c r="U70" s="83"/>
      <c r="V70" s="93"/>
      <c r="W70" s="85"/>
      <c r="X70" s="82"/>
      <c r="Y70" s="83"/>
      <c r="Z70" s="86"/>
      <c r="AA70" s="83"/>
    </row>
    <row r="71" spans="1:27" ht="9">
      <c r="A71" s="1">
        <v>8</v>
      </c>
      <c r="B71" s="2" t="s">
        <v>82</v>
      </c>
      <c r="C71" s="4">
        <v>8</v>
      </c>
      <c r="D71" s="4">
        <v>2</v>
      </c>
      <c r="E71" s="4">
        <v>0</v>
      </c>
      <c r="F71" s="4">
        <v>6</v>
      </c>
      <c r="G71" s="90">
        <v>40</v>
      </c>
      <c r="H71" s="5">
        <v>-88</v>
      </c>
      <c r="I71" s="6">
        <v>4</v>
      </c>
      <c r="K71" s="87"/>
      <c r="L71" s="7">
        <v>0</v>
      </c>
      <c r="M71" s="87">
        <v>-12</v>
      </c>
      <c r="N71" s="7">
        <v>2</v>
      </c>
      <c r="O71" s="87">
        <v>-6</v>
      </c>
      <c r="Q71" s="87"/>
      <c r="S71" s="87"/>
      <c r="U71" s="87"/>
      <c r="V71" s="8">
        <v>7</v>
      </c>
      <c r="W71" s="87">
        <v>-15</v>
      </c>
      <c r="X71" s="88"/>
      <c r="Y71" s="89"/>
      <c r="Z71" s="8">
        <v>22</v>
      </c>
      <c r="AA71" s="87">
        <v>-8</v>
      </c>
    </row>
    <row r="72" spans="1:27" ht="9">
      <c r="A72" s="1"/>
      <c r="B72" s="61" t="s">
        <v>83</v>
      </c>
      <c r="C72" s="65"/>
      <c r="D72" s="65"/>
      <c r="E72" s="65"/>
      <c r="F72" s="65"/>
      <c r="G72" s="92"/>
      <c r="H72" s="64"/>
      <c r="I72" s="81"/>
      <c r="J72" s="82"/>
      <c r="K72" s="83"/>
      <c r="L72" s="82"/>
      <c r="M72" s="83"/>
      <c r="N72" s="82"/>
      <c r="O72" s="83"/>
      <c r="P72" s="82"/>
      <c r="Q72" s="83"/>
      <c r="R72" s="86"/>
      <c r="S72" s="83"/>
      <c r="T72" s="86"/>
      <c r="U72" s="83"/>
      <c r="V72" s="86"/>
      <c r="W72" s="83"/>
      <c r="X72" s="84"/>
      <c r="Y72" s="85"/>
      <c r="Z72" s="86"/>
      <c r="AA72" s="83"/>
    </row>
    <row r="73" spans="1:27" ht="9">
      <c r="A73" s="1">
        <v>9</v>
      </c>
      <c r="B73" s="2" t="s">
        <v>84</v>
      </c>
      <c r="C73" s="4">
        <v>8</v>
      </c>
      <c r="D73" s="4">
        <v>0</v>
      </c>
      <c r="E73" s="4">
        <v>0</v>
      </c>
      <c r="F73" s="4">
        <v>8</v>
      </c>
      <c r="G73" s="90">
        <v>22</v>
      </c>
      <c r="H73" s="5">
        <v>-169</v>
      </c>
      <c r="I73" s="6">
        <v>0</v>
      </c>
      <c r="J73" s="7">
        <v>3</v>
      </c>
      <c r="K73" s="87">
        <v>-21</v>
      </c>
      <c r="M73" s="87"/>
      <c r="O73" s="87"/>
      <c r="Q73" s="87"/>
      <c r="R73" s="8">
        <v>5</v>
      </c>
      <c r="S73" s="87">
        <v>-20</v>
      </c>
      <c r="T73" s="8">
        <v>0</v>
      </c>
      <c r="U73" s="87">
        <v>-12</v>
      </c>
      <c r="V73" s="8">
        <v>1</v>
      </c>
      <c r="W73" s="87">
        <v>-13</v>
      </c>
      <c r="Y73" s="87"/>
      <c r="Z73" s="91"/>
      <c r="AA73" s="89"/>
    </row>
    <row r="74" spans="1:27" ht="9.75" thickBot="1">
      <c r="A74" s="70"/>
      <c r="B74" s="101" t="s">
        <v>85</v>
      </c>
      <c r="C74" s="96"/>
      <c r="D74" s="96"/>
      <c r="E74" s="96"/>
      <c r="F74" s="96"/>
      <c r="G74" s="96"/>
      <c r="H74" s="97"/>
      <c r="I74" s="102"/>
      <c r="J74" s="103"/>
      <c r="K74" s="104"/>
      <c r="L74" s="103"/>
      <c r="M74" s="104"/>
      <c r="N74" s="103"/>
      <c r="O74" s="104"/>
      <c r="P74" s="103"/>
      <c r="Q74" s="104"/>
      <c r="R74" s="105"/>
      <c r="S74" s="104"/>
      <c r="T74" s="105"/>
      <c r="U74" s="104"/>
      <c r="V74" s="105"/>
      <c r="W74" s="104"/>
      <c r="X74" s="103"/>
      <c r="Y74" s="104"/>
      <c r="Z74" s="106"/>
      <c r="AA74" s="107"/>
    </row>
    <row r="75" spans="2:26" ht="9">
      <c r="B75" s="7" t="s">
        <v>86</v>
      </c>
      <c r="Z75" s="8"/>
    </row>
    <row r="76" ht="9">
      <c r="B76" s="7" t="s">
        <v>87</v>
      </c>
    </row>
    <row r="78" ht="9">
      <c r="B78" s="108" t="s">
        <v>88</v>
      </c>
    </row>
    <row r="79" spans="1:31" ht="9.75" thickBot="1">
      <c r="A79" s="70"/>
      <c r="B79" s="70"/>
      <c r="C79" s="72"/>
      <c r="D79" s="72"/>
      <c r="E79" s="72"/>
      <c r="F79" s="72"/>
      <c r="G79" s="72"/>
      <c r="H79" s="73"/>
      <c r="I79" s="74"/>
      <c r="J79" s="103"/>
      <c r="K79" s="97">
        <v>1</v>
      </c>
      <c r="L79" s="73"/>
      <c r="M79" s="73">
        <v>2</v>
      </c>
      <c r="N79" s="73"/>
      <c r="O79" s="73">
        <v>3</v>
      </c>
      <c r="P79" s="73"/>
      <c r="Q79" s="73">
        <v>4</v>
      </c>
      <c r="R79" s="72"/>
      <c r="S79" s="73">
        <v>5</v>
      </c>
      <c r="T79" s="72"/>
      <c r="U79" s="73">
        <v>6</v>
      </c>
      <c r="V79" s="73"/>
      <c r="W79" s="73">
        <v>7</v>
      </c>
      <c r="X79" s="73"/>
      <c r="Y79" s="73">
        <v>8</v>
      </c>
      <c r="Z79" s="73"/>
      <c r="AA79" s="73">
        <v>9</v>
      </c>
      <c r="AB79" s="73"/>
      <c r="AC79" s="73">
        <v>10</v>
      </c>
      <c r="AD79" s="73"/>
      <c r="AE79" s="73">
        <v>11</v>
      </c>
    </row>
    <row r="80" spans="1:31" ht="9">
      <c r="A80" s="9">
        <v>1</v>
      </c>
      <c r="B80" s="58" t="s">
        <v>89</v>
      </c>
      <c r="C80" s="57">
        <v>10</v>
      </c>
      <c r="D80" s="57">
        <v>9</v>
      </c>
      <c r="E80" s="57">
        <v>0</v>
      </c>
      <c r="F80" s="57">
        <v>1</v>
      </c>
      <c r="G80" s="57">
        <v>79</v>
      </c>
      <c r="H80" s="55">
        <v>-21</v>
      </c>
      <c r="I80" s="10">
        <v>18</v>
      </c>
      <c r="J80" s="78"/>
      <c r="K80" s="66"/>
      <c r="L80" s="47">
        <v>2</v>
      </c>
      <c r="M80" s="55">
        <v>-3</v>
      </c>
      <c r="N80" s="47"/>
      <c r="O80" s="55"/>
      <c r="P80" s="47"/>
      <c r="Q80" s="55"/>
      <c r="R80" s="57">
        <v>8</v>
      </c>
      <c r="S80" s="55">
        <v>-1</v>
      </c>
      <c r="T80" s="57">
        <v>7</v>
      </c>
      <c r="U80" s="55">
        <v>-1</v>
      </c>
      <c r="V80" s="57">
        <v>9</v>
      </c>
      <c r="W80" s="55">
        <v>-3</v>
      </c>
      <c r="X80" s="47"/>
      <c r="Y80" s="55"/>
      <c r="Z80" s="57"/>
      <c r="AA80" s="55"/>
      <c r="AB80" s="57"/>
      <c r="AC80" s="55"/>
      <c r="AD80" s="57">
        <v>15</v>
      </c>
      <c r="AE80" s="55" t="s">
        <v>35</v>
      </c>
    </row>
    <row r="81" spans="1:31" ht="9.75" thickBot="1">
      <c r="A81" s="70"/>
      <c r="B81" s="71" t="s">
        <v>90</v>
      </c>
      <c r="C81" s="72"/>
      <c r="D81" s="72"/>
      <c r="E81" s="72"/>
      <c r="F81" s="72"/>
      <c r="G81" s="72"/>
      <c r="H81" s="73"/>
      <c r="I81" s="74"/>
      <c r="J81" s="76"/>
      <c r="K81" s="77"/>
      <c r="L81" s="75"/>
      <c r="M81" s="73"/>
      <c r="N81" s="75"/>
      <c r="O81" s="73"/>
      <c r="P81" s="75"/>
      <c r="Q81" s="73"/>
      <c r="R81" s="72"/>
      <c r="S81" s="73"/>
      <c r="T81" s="72"/>
      <c r="U81" s="73"/>
      <c r="V81" s="72"/>
      <c r="W81" s="73"/>
      <c r="X81" s="75"/>
      <c r="Y81" s="73"/>
      <c r="Z81" s="79"/>
      <c r="AA81" s="73"/>
      <c r="AB81" s="72"/>
      <c r="AC81" s="73"/>
      <c r="AD81" s="72"/>
      <c r="AE81" s="73"/>
    </row>
    <row r="82" spans="1:31" ht="9">
      <c r="A82" s="9">
        <v>2</v>
      </c>
      <c r="B82" s="58" t="s">
        <v>91</v>
      </c>
      <c r="C82" s="57">
        <v>10</v>
      </c>
      <c r="D82" s="57">
        <v>8</v>
      </c>
      <c r="E82" s="57">
        <v>0</v>
      </c>
      <c r="F82" s="57">
        <v>2</v>
      </c>
      <c r="G82" s="57">
        <v>158</v>
      </c>
      <c r="H82" s="55">
        <v>-51</v>
      </c>
      <c r="I82" s="10">
        <v>16</v>
      </c>
      <c r="J82" s="47"/>
      <c r="K82" s="55"/>
      <c r="L82" s="78"/>
      <c r="M82" s="66"/>
      <c r="N82" s="47"/>
      <c r="O82" s="55"/>
      <c r="P82" s="47">
        <v>3</v>
      </c>
      <c r="Q82" s="55">
        <v>-4</v>
      </c>
      <c r="R82" s="57">
        <v>17</v>
      </c>
      <c r="S82" s="55">
        <v>-3</v>
      </c>
      <c r="T82" s="57">
        <v>21</v>
      </c>
      <c r="U82" s="55">
        <v>-5</v>
      </c>
      <c r="V82" s="57"/>
      <c r="W82" s="55"/>
      <c r="X82" s="47"/>
      <c r="Y82" s="55"/>
      <c r="Z82" s="57">
        <v>25</v>
      </c>
      <c r="AA82" s="55">
        <v>-3</v>
      </c>
      <c r="AB82" s="57">
        <v>33</v>
      </c>
      <c r="AC82" s="55">
        <v>-7</v>
      </c>
      <c r="AD82" s="57">
        <v>31</v>
      </c>
      <c r="AE82" s="55">
        <v>-9</v>
      </c>
    </row>
    <row r="83" spans="1:31" ht="9">
      <c r="A83" s="1"/>
      <c r="B83" s="61" t="s">
        <v>92</v>
      </c>
      <c r="C83" s="80"/>
      <c r="D83" s="65"/>
      <c r="E83" s="65"/>
      <c r="F83" s="65"/>
      <c r="G83" s="65"/>
      <c r="H83" s="64"/>
      <c r="I83" s="81"/>
      <c r="J83" s="82"/>
      <c r="K83" s="83"/>
      <c r="L83" s="84"/>
      <c r="M83" s="85"/>
      <c r="N83" s="82"/>
      <c r="O83" s="83"/>
      <c r="P83" s="82"/>
      <c r="Q83" s="83"/>
      <c r="R83" s="86"/>
      <c r="S83" s="83"/>
      <c r="T83" s="86"/>
      <c r="U83" s="83"/>
      <c r="V83" s="86"/>
      <c r="W83" s="83"/>
      <c r="X83" s="82"/>
      <c r="Y83" s="83"/>
      <c r="Z83" s="86"/>
      <c r="AA83" s="83"/>
      <c r="AB83" s="86"/>
      <c r="AC83" s="83"/>
      <c r="AD83" s="82"/>
      <c r="AE83" s="83"/>
    </row>
    <row r="84" spans="1:31" ht="9">
      <c r="A84" s="1">
        <v>3</v>
      </c>
      <c r="B84" s="2" t="s">
        <v>93</v>
      </c>
      <c r="C84" s="4">
        <v>10</v>
      </c>
      <c r="D84" s="4">
        <v>7</v>
      </c>
      <c r="E84" s="4">
        <v>1</v>
      </c>
      <c r="F84" s="4">
        <v>2</v>
      </c>
      <c r="G84" s="4">
        <v>91</v>
      </c>
      <c r="H84" s="5">
        <v>-36</v>
      </c>
      <c r="I84" s="6">
        <v>15</v>
      </c>
      <c r="J84" s="7">
        <v>3</v>
      </c>
      <c r="K84" s="87">
        <v>-6</v>
      </c>
      <c r="L84" s="7">
        <v>13</v>
      </c>
      <c r="M84" s="87">
        <v>-5</v>
      </c>
      <c r="N84" s="88"/>
      <c r="O84" s="89"/>
      <c r="P84" s="7">
        <v>4</v>
      </c>
      <c r="Q84" s="87">
        <v>-9</v>
      </c>
      <c r="R84" s="8">
        <v>8</v>
      </c>
      <c r="S84" s="87">
        <v>-6</v>
      </c>
      <c r="U84" s="87"/>
      <c r="V84" s="8">
        <v>2</v>
      </c>
      <c r="W84" s="87">
        <v>-2</v>
      </c>
      <c r="Y84" s="87"/>
      <c r="Z84" s="8">
        <v>24</v>
      </c>
      <c r="AA84" s="87" t="s">
        <v>35</v>
      </c>
      <c r="AB84" s="8"/>
      <c r="AC84" s="87"/>
      <c r="AE84" s="87"/>
    </row>
    <row r="85" spans="1:31" ht="9">
      <c r="A85" s="9"/>
      <c r="B85" s="61" t="s">
        <v>94</v>
      </c>
      <c r="C85" s="65"/>
      <c r="D85" s="65"/>
      <c r="E85" s="65"/>
      <c r="F85" s="65"/>
      <c r="G85" s="65"/>
      <c r="H85" s="64"/>
      <c r="I85" s="62"/>
      <c r="J85" s="63"/>
      <c r="K85" s="64"/>
      <c r="L85" s="63"/>
      <c r="M85" s="64"/>
      <c r="N85" s="39"/>
      <c r="O85" s="40"/>
      <c r="P85" s="63"/>
      <c r="Q85" s="64"/>
      <c r="R85" s="65"/>
      <c r="S85" s="64"/>
      <c r="T85" s="65"/>
      <c r="U85" s="64"/>
      <c r="V85" s="65"/>
      <c r="W85" s="64"/>
      <c r="X85" s="63"/>
      <c r="Y85" s="64"/>
      <c r="Z85" s="65"/>
      <c r="AA85" s="64"/>
      <c r="AB85" s="65"/>
      <c r="AC85" s="64"/>
      <c r="AD85" s="63"/>
      <c r="AE85" s="64"/>
    </row>
    <row r="86" spans="1:31" ht="9">
      <c r="A86" s="9">
        <v>4</v>
      </c>
      <c r="B86" s="10" t="s">
        <v>95</v>
      </c>
      <c r="C86" s="11">
        <v>10</v>
      </c>
      <c r="D86" s="11">
        <v>7</v>
      </c>
      <c r="E86" s="11">
        <v>0</v>
      </c>
      <c r="F86" s="11">
        <v>3</v>
      </c>
      <c r="G86" s="11">
        <v>58</v>
      </c>
      <c r="H86" s="13">
        <v>-34</v>
      </c>
      <c r="I86" s="10">
        <v>14</v>
      </c>
      <c r="J86" s="9">
        <v>1</v>
      </c>
      <c r="K86" s="13">
        <v>-4</v>
      </c>
      <c r="L86" s="9"/>
      <c r="M86" s="13"/>
      <c r="N86" s="9"/>
      <c r="O86" s="13"/>
      <c r="P86" s="25"/>
      <c r="Q86" s="26"/>
      <c r="R86" s="11">
        <v>4</v>
      </c>
      <c r="S86" s="13">
        <v>-7</v>
      </c>
      <c r="T86" s="11">
        <v>6</v>
      </c>
      <c r="U86" s="13">
        <v>-1</v>
      </c>
      <c r="V86" s="11"/>
      <c r="W86" s="13"/>
      <c r="X86" s="9">
        <v>1</v>
      </c>
      <c r="Y86" s="13">
        <v>-5</v>
      </c>
      <c r="Z86" s="11">
        <v>12</v>
      </c>
      <c r="AA86" s="13">
        <v>-1</v>
      </c>
      <c r="AB86" s="11"/>
      <c r="AC86" s="13"/>
      <c r="AD86" s="9"/>
      <c r="AE86" s="13"/>
    </row>
    <row r="87" spans="1:31" ht="9">
      <c r="A87" s="9"/>
      <c r="B87" s="61" t="s">
        <v>96</v>
      </c>
      <c r="C87" s="65"/>
      <c r="D87" s="65"/>
      <c r="E87" s="65"/>
      <c r="F87" s="65"/>
      <c r="G87" s="65"/>
      <c r="H87" s="64"/>
      <c r="I87" s="62"/>
      <c r="J87" s="63"/>
      <c r="K87" s="64"/>
      <c r="L87" s="63"/>
      <c r="M87" s="64"/>
      <c r="N87" s="63"/>
      <c r="O87" s="64"/>
      <c r="P87" s="39"/>
      <c r="Q87" s="40"/>
      <c r="R87" s="65"/>
      <c r="S87" s="64"/>
      <c r="T87" s="65"/>
      <c r="U87" s="64"/>
      <c r="V87" s="65"/>
      <c r="W87" s="64"/>
      <c r="X87" s="63"/>
      <c r="Y87" s="64"/>
      <c r="Z87" s="65"/>
      <c r="AA87" s="64"/>
      <c r="AB87" s="65"/>
      <c r="AC87" s="64"/>
      <c r="AD87" s="63"/>
      <c r="AE87" s="64"/>
    </row>
    <row r="88" spans="1:31" ht="9">
      <c r="A88" s="1">
        <v>5</v>
      </c>
      <c r="B88" s="2" t="s">
        <v>93</v>
      </c>
      <c r="C88" s="4">
        <v>10</v>
      </c>
      <c r="D88" s="4">
        <v>6</v>
      </c>
      <c r="E88" s="4">
        <v>0</v>
      </c>
      <c r="F88" s="4">
        <v>4</v>
      </c>
      <c r="G88" s="90">
        <v>62</v>
      </c>
      <c r="H88" s="5">
        <v>-53</v>
      </c>
      <c r="I88" s="6">
        <v>12</v>
      </c>
      <c r="K88" s="87"/>
      <c r="M88" s="87"/>
      <c r="O88" s="87"/>
      <c r="Q88" s="87"/>
      <c r="R88" s="91"/>
      <c r="S88" s="89"/>
      <c r="T88" s="8">
        <v>2</v>
      </c>
      <c r="U88" s="87">
        <v>-4</v>
      </c>
      <c r="V88" s="8"/>
      <c r="W88" s="87"/>
      <c r="Y88" s="87"/>
      <c r="Z88" s="8">
        <v>8</v>
      </c>
      <c r="AA88" s="87" t="s">
        <v>35</v>
      </c>
      <c r="AB88" s="8">
        <v>2</v>
      </c>
      <c r="AC88" s="87" t="s">
        <v>35</v>
      </c>
      <c r="AD88" s="7">
        <v>14</v>
      </c>
      <c r="AE88" s="87">
        <v>-3</v>
      </c>
    </row>
    <row r="89" spans="1:31" ht="9">
      <c r="A89" s="1"/>
      <c r="B89" s="61" t="s">
        <v>97</v>
      </c>
      <c r="C89" s="65"/>
      <c r="D89" s="65"/>
      <c r="E89" s="65"/>
      <c r="F89" s="65"/>
      <c r="G89" s="92"/>
      <c r="H89" s="64"/>
      <c r="I89" s="81"/>
      <c r="J89" s="82"/>
      <c r="K89" s="83"/>
      <c r="L89" s="82"/>
      <c r="M89" s="83"/>
      <c r="N89" s="82"/>
      <c r="O89" s="83"/>
      <c r="P89" s="82"/>
      <c r="Q89" s="83"/>
      <c r="R89" s="93"/>
      <c r="S89" s="85"/>
      <c r="T89" s="86"/>
      <c r="U89" s="83"/>
      <c r="V89" s="86"/>
      <c r="W89" s="83"/>
      <c r="X89" s="82"/>
      <c r="Y89" s="83"/>
      <c r="Z89" s="86"/>
      <c r="AA89" s="83"/>
      <c r="AB89" s="86"/>
      <c r="AC89" s="83"/>
      <c r="AD89" s="82"/>
      <c r="AE89" s="83"/>
    </row>
    <row r="90" spans="1:31" ht="9">
      <c r="A90" s="1">
        <v>6</v>
      </c>
      <c r="B90" s="2" t="s">
        <v>98</v>
      </c>
      <c r="C90" s="4">
        <v>10</v>
      </c>
      <c r="D90" s="4">
        <v>5</v>
      </c>
      <c r="E90" s="4">
        <v>0</v>
      </c>
      <c r="F90" s="4">
        <v>5</v>
      </c>
      <c r="G90" s="90">
        <v>75</v>
      </c>
      <c r="H90" s="5">
        <v>-65</v>
      </c>
      <c r="I90" s="6">
        <v>10</v>
      </c>
      <c r="K90" s="87"/>
      <c r="M90" s="87"/>
      <c r="N90" s="7">
        <v>3</v>
      </c>
      <c r="O90" s="87">
        <v>-5</v>
      </c>
      <c r="Q90" s="87"/>
      <c r="S90" s="87"/>
      <c r="T90" s="91"/>
      <c r="U90" s="89"/>
      <c r="V90" s="8">
        <v>12</v>
      </c>
      <c r="W90" s="87">
        <v>-6</v>
      </c>
      <c r="X90" s="7">
        <v>10</v>
      </c>
      <c r="Y90" s="87">
        <v>-3</v>
      </c>
      <c r="Z90" s="8"/>
      <c r="AA90" s="87"/>
      <c r="AB90" s="8">
        <v>6</v>
      </c>
      <c r="AC90" s="87">
        <v>-4</v>
      </c>
      <c r="AD90" s="7">
        <v>26</v>
      </c>
      <c r="AE90" s="87">
        <v>-3</v>
      </c>
    </row>
    <row r="91" spans="1:31" ht="9">
      <c r="A91" s="1"/>
      <c r="B91" s="61" t="s">
        <v>99</v>
      </c>
      <c r="C91" s="65"/>
      <c r="D91" s="65"/>
      <c r="E91" s="65"/>
      <c r="F91" s="65"/>
      <c r="G91" s="92"/>
      <c r="H91" s="64"/>
      <c r="I91" s="81"/>
      <c r="J91" s="82"/>
      <c r="K91" s="83"/>
      <c r="L91" s="82"/>
      <c r="M91" s="83"/>
      <c r="N91" s="82"/>
      <c r="O91" s="83"/>
      <c r="P91" s="82"/>
      <c r="Q91" s="83"/>
      <c r="R91" s="86"/>
      <c r="S91" s="83"/>
      <c r="T91" s="93"/>
      <c r="U91" s="85"/>
      <c r="V91" s="86"/>
      <c r="W91" s="83"/>
      <c r="X91" s="82"/>
      <c r="Y91" s="83"/>
      <c r="Z91" s="86"/>
      <c r="AA91" s="83"/>
      <c r="AB91" s="86"/>
      <c r="AC91" s="83"/>
      <c r="AD91" s="82"/>
      <c r="AE91" s="83"/>
    </row>
    <row r="92" spans="1:31" ht="9">
      <c r="A92" s="1">
        <v>7</v>
      </c>
      <c r="B92" s="2" t="s">
        <v>100</v>
      </c>
      <c r="C92" s="4">
        <v>10</v>
      </c>
      <c r="D92" s="4">
        <v>3</v>
      </c>
      <c r="E92" s="4">
        <v>1</v>
      </c>
      <c r="F92" s="4">
        <v>6</v>
      </c>
      <c r="G92" s="90">
        <v>46</v>
      </c>
      <c r="H92" s="5">
        <v>-61</v>
      </c>
      <c r="I92" s="6">
        <v>7</v>
      </c>
      <c r="K92" s="87"/>
      <c r="L92" s="7">
        <v>0</v>
      </c>
      <c r="M92" s="87">
        <v>-8</v>
      </c>
      <c r="O92" s="87"/>
      <c r="P92" s="7">
        <v>2</v>
      </c>
      <c r="Q92" s="87">
        <v>-5</v>
      </c>
      <c r="R92" s="8">
        <v>8</v>
      </c>
      <c r="S92" s="87">
        <v>-13</v>
      </c>
      <c r="U92" s="87"/>
      <c r="V92" s="91"/>
      <c r="W92" s="89"/>
      <c r="X92" s="7">
        <v>5</v>
      </c>
      <c r="Y92" s="87" t="s">
        <v>35</v>
      </c>
      <c r="Z92" s="8"/>
      <c r="AA92" s="87"/>
      <c r="AB92" s="8"/>
      <c r="AC92" s="87"/>
      <c r="AD92" s="7">
        <v>9</v>
      </c>
      <c r="AE92" s="87">
        <v>-3</v>
      </c>
    </row>
    <row r="93" spans="1:31" ht="9">
      <c r="A93" s="1"/>
      <c r="B93" s="61" t="s">
        <v>101</v>
      </c>
      <c r="C93" s="65"/>
      <c r="D93" s="65"/>
      <c r="E93" s="65"/>
      <c r="F93" s="65"/>
      <c r="G93" s="92"/>
      <c r="H93" s="64"/>
      <c r="I93" s="81"/>
      <c r="J93" s="82"/>
      <c r="K93" s="83"/>
      <c r="L93" s="82"/>
      <c r="M93" s="83"/>
      <c r="N93" s="82"/>
      <c r="O93" s="83"/>
      <c r="P93" s="82"/>
      <c r="Q93" s="83"/>
      <c r="R93" s="86"/>
      <c r="S93" s="83"/>
      <c r="T93" s="86"/>
      <c r="U93" s="83"/>
      <c r="V93" s="93"/>
      <c r="W93" s="85"/>
      <c r="X93" s="82"/>
      <c r="Y93" s="83"/>
      <c r="Z93" s="86"/>
      <c r="AA93" s="83"/>
      <c r="AB93" s="86"/>
      <c r="AC93" s="83"/>
      <c r="AD93" s="82"/>
      <c r="AE93" s="83"/>
    </row>
    <row r="94" spans="1:31" ht="9">
      <c r="A94" s="1">
        <v>8</v>
      </c>
      <c r="B94" s="2" t="s">
        <v>102</v>
      </c>
      <c r="C94" s="4">
        <v>10</v>
      </c>
      <c r="D94" s="4">
        <v>3</v>
      </c>
      <c r="E94" s="4">
        <v>0</v>
      </c>
      <c r="F94" s="4">
        <v>7</v>
      </c>
      <c r="G94" s="90">
        <v>33</v>
      </c>
      <c r="H94" s="5">
        <v>-66</v>
      </c>
      <c r="I94" s="6">
        <v>6</v>
      </c>
      <c r="J94" s="7">
        <v>3</v>
      </c>
      <c r="K94" s="87">
        <v>-9</v>
      </c>
      <c r="L94" s="7">
        <v>5</v>
      </c>
      <c r="M94" s="87">
        <v>-12</v>
      </c>
      <c r="N94" s="7">
        <v>2</v>
      </c>
      <c r="O94" s="87">
        <v>-12</v>
      </c>
      <c r="Q94" s="87"/>
      <c r="R94" s="8">
        <v>1</v>
      </c>
      <c r="S94" s="87">
        <v>-6</v>
      </c>
      <c r="U94" s="87"/>
      <c r="V94" s="8"/>
      <c r="W94" s="87"/>
      <c r="X94" s="88"/>
      <c r="Y94" s="89"/>
      <c r="Z94" s="8"/>
      <c r="AA94" s="87"/>
      <c r="AB94" s="8"/>
      <c r="AC94" s="87"/>
      <c r="AD94" s="7">
        <v>3</v>
      </c>
      <c r="AE94" s="87">
        <v>-1</v>
      </c>
    </row>
    <row r="95" spans="1:31" ht="9">
      <c r="A95" s="1"/>
      <c r="B95" s="61" t="s">
        <v>103</v>
      </c>
      <c r="C95" s="65"/>
      <c r="D95" s="65"/>
      <c r="E95" s="65"/>
      <c r="F95" s="65"/>
      <c r="G95" s="92"/>
      <c r="H95" s="64"/>
      <c r="I95" s="81"/>
      <c r="J95" s="82"/>
      <c r="K95" s="83"/>
      <c r="L95" s="82"/>
      <c r="M95" s="83"/>
      <c r="N95" s="82"/>
      <c r="O95" s="83"/>
      <c r="P95" s="82"/>
      <c r="Q95" s="83"/>
      <c r="R95" s="86"/>
      <c r="S95" s="83"/>
      <c r="T95" s="86"/>
      <c r="U95" s="83"/>
      <c r="V95" s="86"/>
      <c r="W95" s="83"/>
      <c r="X95" s="84"/>
      <c r="Y95" s="85"/>
      <c r="Z95" s="86"/>
      <c r="AA95" s="83"/>
      <c r="AB95" s="86"/>
      <c r="AC95" s="83"/>
      <c r="AD95" s="82"/>
      <c r="AE95" s="83"/>
    </row>
    <row r="96" spans="1:31" ht="9">
      <c r="A96" s="1">
        <v>9</v>
      </c>
      <c r="B96" s="2" t="s">
        <v>104</v>
      </c>
      <c r="C96" s="4">
        <v>10</v>
      </c>
      <c r="D96" s="4">
        <v>3</v>
      </c>
      <c r="E96" s="4">
        <v>0</v>
      </c>
      <c r="F96" s="4">
        <v>7</v>
      </c>
      <c r="G96" s="90">
        <v>42</v>
      </c>
      <c r="H96" s="5">
        <v>-125</v>
      </c>
      <c r="I96" s="6">
        <v>6</v>
      </c>
      <c r="J96" s="7">
        <v>6</v>
      </c>
      <c r="K96" s="87">
        <v>-18</v>
      </c>
      <c r="M96" s="87"/>
      <c r="O96" s="87"/>
      <c r="Q96" s="87"/>
      <c r="S96" s="87"/>
      <c r="T96" s="8">
        <v>8</v>
      </c>
      <c r="U96" s="87">
        <v>-7</v>
      </c>
      <c r="V96" s="8">
        <v>5</v>
      </c>
      <c r="W96" s="87">
        <v>-4</v>
      </c>
      <c r="X96" s="7">
        <v>9</v>
      </c>
      <c r="Y96" s="87">
        <v>-8</v>
      </c>
      <c r="Z96" s="91"/>
      <c r="AA96" s="89"/>
      <c r="AB96" s="8">
        <v>2</v>
      </c>
      <c r="AC96" s="87">
        <v>-7</v>
      </c>
      <c r="AE96" s="87"/>
    </row>
    <row r="97" spans="1:31" ht="9">
      <c r="A97" s="1"/>
      <c r="B97" s="94" t="s">
        <v>42</v>
      </c>
      <c r="C97" s="65"/>
      <c r="D97" s="65"/>
      <c r="E97" s="65"/>
      <c r="F97" s="65"/>
      <c r="G97" s="65"/>
      <c r="H97" s="64"/>
      <c r="I97" s="81"/>
      <c r="J97" s="82"/>
      <c r="K97" s="83"/>
      <c r="L97" s="82"/>
      <c r="M97" s="83"/>
      <c r="N97" s="82"/>
      <c r="O97" s="83"/>
      <c r="P97" s="82"/>
      <c r="Q97" s="83"/>
      <c r="R97" s="86"/>
      <c r="S97" s="83"/>
      <c r="T97" s="86"/>
      <c r="U97" s="83"/>
      <c r="V97" s="86"/>
      <c r="W97" s="83"/>
      <c r="X97" s="82"/>
      <c r="Y97" s="83"/>
      <c r="Z97" s="93"/>
      <c r="AA97" s="85"/>
      <c r="AB97" s="86"/>
      <c r="AC97" s="83"/>
      <c r="AD97" s="82"/>
      <c r="AE97" s="83"/>
    </row>
    <row r="98" spans="1:31" ht="9">
      <c r="A98" s="1">
        <v>10</v>
      </c>
      <c r="B98" s="58" t="s">
        <v>105</v>
      </c>
      <c r="C98" s="4">
        <v>10</v>
      </c>
      <c r="D98" s="4">
        <v>2</v>
      </c>
      <c r="E98" s="4">
        <v>0</v>
      </c>
      <c r="F98" s="4">
        <v>8</v>
      </c>
      <c r="G98" s="4">
        <v>36</v>
      </c>
      <c r="H98" s="5">
        <v>-72</v>
      </c>
      <c r="I98" s="6">
        <v>4</v>
      </c>
      <c r="J98" s="7">
        <v>0</v>
      </c>
      <c r="K98" s="87">
        <v>-1</v>
      </c>
      <c r="M98" s="87"/>
      <c r="N98" s="7">
        <v>3</v>
      </c>
      <c r="O98" s="87">
        <v>-6</v>
      </c>
      <c r="P98" s="7">
        <v>4</v>
      </c>
      <c r="Q98" s="87">
        <v>-7</v>
      </c>
      <c r="S98" s="87"/>
      <c r="U98" s="87"/>
      <c r="V98" s="8">
        <v>4</v>
      </c>
      <c r="W98" s="87">
        <v>-7</v>
      </c>
      <c r="X98" s="7">
        <v>1</v>
      </c>
      <c r="Y98" s="87">
        <v>-3</v>
      </c>
      <c r="Z98" s="8"/>
      <c r="AA98" s="87"/>
      <c r="AB98" s="91"/>
      <c r="AC98" s="89"/>
      <c r="AE98" s="87"/>
    </row>
    <row r="99" spans="1:31" ht="9">
      <c r="A99" s="1"/>
      <c r="B99" s="61" t="s">
        <v>85</v>
      </c>
      <c r="C99" s="80"/>
      <c r="D99" s="65"/>
      <c r="E99" s="65"/>
      <c r="F99" s="65"/>
      <c r="G99" s="65"/>
      <c r="H99" s="64"/>
      <c r="I99" s="81"/>
      <c r="J99" s="82"/>
      <c r="K99" s="83"/>
      <c r="L99" s="82"/>
      <c r="M99" s="83"/>
      <c r="N99" s="82"/>
      <c r="O99" s="83"/>
      <c r="P99" s="82"/>
      <c r="Q99" s="83"/>
      <c r="R99" s="86"/>
      <c r="S99" s="83"/>
      <c r="T99" s="86"/>
      <c r="U99" s="83"/>
      <c r="V99" s="86"/>
      <c r="W99" s="83"/>
      <c r="X99" s="82"/>
      <c r="Y99" s="83"/>
      <c r="Z99" s="86"/>
      <c r="AA99" s="83"/>
      <c r="AB99" s="93"/>
      <c r="AC99" s="85"/>
      <c r="AD99" s="82"/>
      <c r="AE99" s="83"/>
    </row>
    <row r="100" spans="1:31" ht="9">
      <c r="A100" s="1">
        <v>11</v>
      </c>
      <c r="B100" s="2" t="s">
        <v>106</v>
      </c>
      <c r="C100" s="4">
        <v>10</v>
      </c>
      <c r="D100" s="4">
        <v>1</v>
      </c>
      <c r="E100" s="4">
        <v>0</v>
      </c>
      <c r="F100" s="4">
        <v>9</v>
      </c>
      <c r="G100" s="4">
        <v>39</v>
      </c>
      <c r="H100" s="5">
        <v>-135</v>
      </c>
      <c r="I100" s="6">
        <v>2</v>
      </c>
      <c r="K100" s="87"/>
      <c r="M100" s="87"/>
      <c r="N100" s="7">
        <v>0</v>
      </c>
      <c r="O100" s="87">
        <v>-14</v>
      </c>
      <c r="P100" s="7">
        <v>3</v>
      </c>
      <c r="Q100" s="87">
        <v>-9</v>
      </c>
      <c r="S100" s="87"/>
      <c r="U100" s="87"/>
      <c r="V100" s="8"/>
      <c r="W100" s="87"/>
      <c r="Y100" s="87"/>
      <c r="Z100" s="8">
        <v>12</v>
      </c>
      <c r="AA100" s="87">
        <v>-8</v>
      </c>
      <c r="AB100" s="8">
        <v>5</v>
      </c>
      <c r="AC100" s="87">
        <v>-6</v>
      </c>
      <c r="AD100" s="88"/>
      <c r="AE100" s="89"/>
    </row>
    <row r="101" spans="1:31" ht="9.75" thickBot="1">
      <c r="A101" s="70"/>
      <c r="B101" s="95" t="s">
        <v>85</v>
      </c>
      <c r="C101" s="96"/>
      <c r="D101" s="96"/>
      <c r="E101" s="96"/>
      <c r="F101" s="96"/>
      <c r="G101" s="96"/>
      <c r="H101" s="97"/>
      <c r="I101" s="74"/>
      <c r="J101" s="74"/>
      <c r="K101" s="97"/>
      <c r="L101" s="70"/>
      <c r="M101" s="97"/>
      <c r="N101" s="70"/>
      <c r="O101" s="97"/>
      <c r="P101" s="70"/>
      <c r="Q101" s="97"/>
      <c r="R101" s="96"/>
      <c r="S101" s="97"/>
      <c r="T101" s="96"/>
      <c r="U101" s="97"/>
      <c r="V101" s="96"/>
      <c r="W101" s="97"/>
      <c r="X101" s="70"/>
      <c r="Y101" s="97"/>
      <c r="Z101" s="70"/>
      <c r="AA101" s="97"/>
      <c r="AB101" s="96"/>
      <c r="AC101" s="97"/>
      <c r="AD101" s="31"/>
      <c r="AE101" s="32"/>
    </row>
    <row r="103" ht="9">
      <c r="B103" s="7" t="s">
        <v>107</v>
      </c>
    </row>
    <row r="104" ht="9">
      <c r="B104" s="7" t="s">
        <v>108</v>
      </c>
    </row>
    <row r="106" ht="9">
      <c r="B106" s="108" t="s">
        <v>109</v>
      </c>
    </row>
    <row r="107" spans="1:31" ht="9.75" thickBot="1">
      <c r="A107" s="70"/>
      <c r="B107" s="70"/>
      <c r="C107" s="72"/>
      <c r="D107" s="72"/>
      <c r="E107" s="72"/>
      <c r="F107" s="72"/>
      <c r="G107" s="72"/>
      <c r="H107" s="73"/>
      <c r="I107" s="74"/>
      <c r="J107" s="103"/>
      <c r="K107" s="97">
        <v>1</v>
      </c>
      <c r="L107" s="73"/>
      <c r="M107" s="73">
        <v>2</v>
      </c>
      <c r="N107" s="73"/>
      <c r="O107" s="73">
        <v>3</v>
      </c>
      <c r="P107" s="73"/>
      <c r="Q107" s="73">
        <v>4</v>
      </c>
      <c r="R107" s="72"/>
      <c r="S107" s="73">
        <v>5</v>
      </c>
      <c r="T107" s="72"/>
      <c r="U107" s="73">
        <v>6</v>
      </c>
      <c r="V107" s="73"/>
      <c r="W107" s="73">
        <v>7</v>
      </c>
      <c r="X107" s="73"/>
      <c r="Y107" s="73">
        <v>8</v>
      </c>
      <c r="Z107" s="73"/>
      <c r="AA107" s="73">
        <v>9</v>
      </c>
      <c r="AB107" s="73"/>
      <c r="AC107" s="73">
        <v>10</v>
      </c>
      <c r="AD107" s="73"/>
      <c r="AE107" s="73">
        <v>11</v>
      </c>
    </row>
    <row r="108" spans="1:31" ht="9">
      <c r="A108" s="9">
        <v>1</v>
      </c>
      <c r="B108" s="58" t="s">
        <v>110</v>
      </c>
      <c r="C108" s="57">
        <v>10</v>
      </c>
      <c r="D108" s="57">
        <v>10</v>
      </c>
      <c r="E108" s="57">
        <v>0</v>
      </c>
      <c r="F108" s="57">
        <v>0</v>
      </c>
      <c r="G108" s="57">
        <v>106</v>
      </c>
      <c r="H108" s="55">
        <v>-16</v>
      </c>
      <c r="I108" s="10">
        <v>20</v>
      </c>
      <c r="J108" s="78"/>
      <c r="K108" s="66"/>
      <c r="L108" s="47"/>
      <c r="M108" s="55"/>
      <c r="N108" s="47">
        <v>7</v>
      </c>
      <c r="O108" s="55" t="s">
        <v>35</v>
      </c>
      <c r="P108" s="47"/>
      <c r="Q108" s="55"/>
      <c r="R108" s="57">
        <v>14</v>
      </c>
      <c r="S108" s="55">
        <v>-2</v>
      </c>
      <c r="T108" s="57">
        <v>13</v>
      </c>
      <c r="U108" s="55" t="s">
        <v>35</v>
      </c>
      <c r="V108" s="57">
        <v>11</v>
      </c>
      <c r="W108" s="55">
        <v>-2</v>
      </c>
      <c r="X108" s="47"/>
      <c r="Y108" s="55"/>
      <c r="Z108" s="57"/>
      <c r="AA108" s="55"/>
      <c r="AB108" s="57">
        <v>14</v>
      </c>
      <c r="AC108" s="55">
        <v>-3</v>
      </c>
      <c r="AD108" s="57"/>
      <c r="AE108" s="55"/>
    </row>
    <row r="109" spans="1:31" ht="9">
      <c r="A109" s="1"/>
      <c r="B109" s="48" t="s">
        <v>111</v>
      </c>
      <c r="C109" s="49"/>
      <c r="D109" s="49"/>
      <c r="E109" s="49"/>
      <c r="F109" s="49"/>
      <c r="G109" s="49"/>
      <c r="H109" s="50"/>
      <c r="I109" s="62"/>
      <c r="J109" s="53"/>
      <c r="K109" s="54"/>
      <c r="L109" s="52"/>
      <c r="M109" s="50"/>
      <c r="N109" s="52"/>
      <c r="O109" s="50"/>
      <c r="P109" s="52"/>
      <c r="Q109" s="50"/>
      <c r="R109" s="49"/>
      <c r="S109" s="50"/>
      <c r="T109" s="49"/>
      <c r="U109" s="50"/>
      <c r="V109" s="49"/>
      <c r="W109" s="50"/>
      <c r="X109" s="52"/>
      <c r="Y109" s="50"/>
      <c r="Z109" s="255"/>
      <c r="AA109" s="50"/>
      <c r="AB109" s="49"/>
      <c r="AC109" s="50"/>
      <c r="AD109" s="49"/>
      <c r="AE109" s="50"/>
    </row>
    <row r="110" spans="1:31" ht="9">
      <c r="A110" s="9">
        <v>2</v>
      </c>
      <c r="B110" s="58" t="s">
        <v>112</v>
      </c>
      <c r="C110" s="57">
        <v>10</v>
      </c>
      <c r="D110" s="57">
        <v>8</v>
      </c>
      <c r="E110" s="57">
        <v>1</v>
      </c>
      <c r="F110" s="57">
        <v>1</v>
      </c>
      <c r="G110" s="57">
        <v>79</v>
      </c>
      <c r="H110" s="55">
        <v>-22</v>
      </c>
      <c r="I110" s="10">
        <v>17</v>
      </c>
      <c r="J110" s="47">
        <v>2</v>
      </c>
      <c r="K110" s="55">
        <v>-3</v>
      </c>
      <c r="L110" s="78"/>
      <c r="M110" s="66"/>
      <c r="N110" s="47">
        <v>12</v>
      </c>
      <c r="O110" s="55">
        <v>-1</v>
      </c>
      <c r="P110" s="47"/>
      <c r="Q110" s="55"/>
      <c r="R110" s="57"/>
      <c r="S110" s="55"/>
      <c r="T110" s="57"/>
      <c r="U110" s="55"/>
      <c r="V110" s="57"/>
      <c r="W110" s="55"/>
      <c r="X110" s="47">
        <v>9</v>
      </c>
      <c r="Y110" s="55" t="s">
        <v>35</v>
      </c>
      <c r="Z110" s="57"/>
      <c r="AA110" s="55"/>
      <c r="AB110" s="57">
        <v>11</v>
      </c>
      <c r="AC110" s="55">
        <v>-2</v>
      </c>
      <c r="AD110" s="57">
        <v>14</v>
      </c>
      <c r="AE110" s="55">
        <v>-2</v>
      </c>
    </row>
    <row r="111" spans="1:31" ht="9.75" thickBot="1">
      <c r="A111" s="70"/>
      <c r="B111" s="95" t="s">
        <v>113</v>
      </c>
      <c r="C111" s="256"/>
      <c r="D111" s="96"/>
      <c r="E111" s="96"/>
      <c r="F111" s="96"/>
      <c r="G111" s="96"/>
      <c r="H111" s="97"/>
      <c r="I111" s="102"/>
      <c r="J111" s="103"/>
      <c r="K111" s="104"/>
      <c r="L111" s="257"/>
      <c r="M111" s="107"/>
      <c r="N111" s="103"/>
      <c r="O111" s="104"/>
      <c r="P111" s="103"/>
      <c r="Q111" s="104"/>
      <c r="R111" s="105"/>
      <c r="S111" s="104"/>
      <c r="T111" s="105"/>
      <c r="U111" s="104"/>
      <c r="V111" s="105"/>
      <c r="W111" s="104"/>
      <c r="X111" s="103"/>
      <c r="Y111" s="104"/>
      <c r="Z111" s="105"/>
      <c r="AA111" s="104"/>
      <c r="AB111" s="105"/>
      <c r="AC111" s="104"/>
      <c r="AD111" s="103"/>
      <c r="AE111" s="104"/>
    </row>
    <row r="112" spans="1:31" ht="9">
      <c r="A112" s="1">
        <v>3</v>
      </c>
      <c r="B112" s="2" t="s">
        <v>114</v>
      </c>
      <c r="C112" s="4">
        <v>10</v>
      </c>
      <c r="D112" s="4">
        <v>6</v>
      </c>
      <c r="E112" s="4">
        <v>0</v>
      </c>
      <c r="F112" s="4">
        <v>4</v>
      </c>
      <c r="G112" s="4">
        <v>86</v>
      </c>
      <c r="H112" s="5">
        <v>-54</v>
      </c>
      <c r="I112" s="6">
        <v>12</v>
      </c>
      <c r="K112" s="87"/>
      <c r="M112" s="87"/>
      <c r="N112" s="88"/>
      <c r="O112" s="89"/>
      <c r="P112" s="7">
        <v>9</v>
      </c>
      <c r="Q112" s="87">
        <v>-6</v>
      </c>
      <c r="S112" s="87"/>
      <c r="T112" s="8">
        <v>20</v>
      </c>
      <c r="U112" s="87">
        <v>-3</v>
      </c>
      <c r="V112" s="8"/>
      <c r="W112" s="87"/>
      <c r="X112" s="7">
        <v>3</v>
      </c>
      <c r="Y112" s="87">
        <v>-2</v>
      </c>
      <c r="Z112" s="8">
        <v>11</v>
      </c>
      <c r="AA112" s="87">
        <v>-8</v>
      </c>
      <c r="AB112" s="8">
        <v>15</v>
      </c>
      <c r="AC112" s="87">
        <v>-1</v>
      </c>
      <c r="AE112" s="87"/>
    </row>
    <row r="113" spans="1:31" ht="9">
      <c r="A113" s="9"/>
      <c r="B113" s="61" t="s">
        <v>85</v>
      </c>
      <c r="C113" s="65"/>
      <c r="D113" s="65"/>
      <c r="E113" s="65"/>
      <c r="F113" s="65"/>
      <c r="G113" s="65"/>
      <c r="H113" s="64"/>
      <c r="I113" s="62"/>
      <c r="J113" s="63"/>
      <c r="K113" s="64"/>
      <c r="L113" s="63"/>
      <c r="M113" s="64"/>
      <c r="N113" s="39"/>
      <c r="O113" s="40"/>
      <c r="P113" s="63"/>
      <c r="Q113" s="64"/>
      <c r="R113" s="65"/>
      <c r="S113" s="64"/>
      <c r="T113" s="65"/>
      <c r="U113" s="64"/>
      <c r="V113" s="65"/>
      <c r="W113" s="64"/>
      <c r="X113" s="63"/>
      <c r="Y113" s="64"/>
      <c r="Z113" s="65"/>
      <c r="AA113" s="64"/>
      <c r="AB113" s="65"/>
      <c r="AC113" s="64"/>
      <c r="AD113" s="63"/>
      <c r="AE113" s="64"/>
    </row>
    <row r="114" spans="1:31" ht="9">
      <c r="A114" s="9">
        <v>4</v>
      </c>
      <c r="B114" s="10" t="s">
        <v>115</v>
      </c>
      <c r="C114" s="11">
        <v>10</v>
      </c>
      <c r="D114" s="11">
        <v>4</v>
      </c>
      <c r="E114" s="11">
        <v>2</v>
      </c>
      <c r="F114" s="11">
        <v>4</v>
      </c>
      <c r="G114" s="11">
        <v>88</v>
      </c>
      <c r="H114" s="13">
        <v>-65</v>
      </c>
      <c r="I114" s="10">
        <v>10</v>
      </c>
      <c r="J114" s="9">
        <v>1</v>
      </c>
      <c r="K114" s="13">
        <v>-17</v>
      </c>
      <c r="L114" s="9">
        <v>2</v>
      </c>
      <c r="M114" s="13">
        <v>-2</v>
      </c>
      <c r="N114" s="9"/>
      <c r="O114" s="13"/>
      <c r="P114" s="25"/>
      <c r="Q114" s="26"/>
      <c r="R114" s="11"/>
      <c r="S114" s="13"/>
      <c r="T114" s="11"/>
      <c r="U114" s="13"/>
      <c r="V114" s="11"/>
      <c r="W114" s="13"/>
      <c r="X114" s="9">
        <v>26</v>
      </c>
      <c r="Y114" s="13">
        <v>-4</v>
      </c>
      <c r="Z114" s="11"/>
      <c r="AA114" s="13"/>
      <c r="AB114" s="11">
        <v>9</v>
      </c>
      <c r="AC114" s="13">
        <v>-9</v>
      </c>
      <c r="AD114" s="9">
        <v>15</v>
      </c>
      <c r="AE114" s="13">
        <v>-6</v>
      </c>
    </row>
    <row r="115" spans="1:31" ht="9">
      <c r="A115" s="9"/>
      <c r="B115" s="61" t="s">
        <v>116</v>
      </c>
      <c r="C115" s="65"/>
      <c r="D115" s="65"/>
      <c r="E115" s="65"/>
      <c r="F115" s="65"/>
      <c r="G115" s="65"/>
      <c r="H115" s="64"/>
      <c r="I115" s="62"/>
      <c r="J115" s="63"/>
      <c r="K115" s="64"/>
      <c r="L115" s="63"/>
      <c r="M115" s="64"/>
      <c r="N115" s="63"/>
      <c r="O115" s="64"/>
      <c r="P115" s="39"/>
      <c r="Q115" s="40"/>
      <c r="R115" s="65"/>
      <c r="S115" s="64"/>
      <c r="T115" s="65"/>
      <c r="U115" s="64"/>
      <c r="V115" s="65"/>
      <c r="W115" s="64"/>
      <c r="X115" s="63"/>
      <c r="Y115" s="64"/>
      <c r="Z115" s="65"/>
      <c r="AA115" s="64"/>
      <c r="AB115" s="65"/>
      <c r="AC115" s="64"/>
      <c r="AD115" s="63"/>
      <c r="AE115" s="64"/>
    </row>
    <row r="116" spans="1:31" ht="9">
      <c r="A116" s="1">
        <v>5</v>
      </c>
      <c r="B116" s="2" t="s">
        <v>117</v>
      </c>
      <c r="C116" s="4">
        <v>10</v>
      </c>
      <c r="D116" s="4">
        <v>5</v>
      </c>
      <c r="E116" s="4">
        <v>0</v>
      </c>
      <c r="F116" s="4">
        <v>5</v>
      </c>
      <c r="G116" s="90">
        <v>51</v>
      </c>
      <c r="H116" s="5">
        <v>-40</v>
      </c>
      <c r="I116" s="6">
        <v>10</v>
      </c>
      <c r="K116" s="87"/>
      <c r="L116" s="7">
        <v>2</v>
      </c>
      <c r="M116" s="87">
        <v>-4</v>
      </c>
      <c r="N116" s="7">
        <v>6</v>
      </c>
      <c r="O116" s="87">
        <v>-4</v>
      </c>
      <c r="P116" s="7">
        <v>8</v>
      </c>
      <c r="Q116" s="87">
        <v>-1</v>
      </c>
      <c r="R116" s="91"/>
      <c r="S116" s="89"/>
      <c r="U116" s="87"/>
      <c r="V116" s="8"/>
      <c r="W116" s="87"/>
      <c r="X116" s="7">
        <v>3</v>
      </c>
      <c r="Y116" s="87">
        <v>-5</v>
      </c>
      <c r="Z116" s="8"/>
      <c r="AA116" s="87"/>
      <c r="AB116" s="8"/>
      <c r="AC116" s="87"/>
      <c r="AD116" s="7">
        <v>9</v>
      </c>
      <c r="AE116" s="87">
        <v>-5</v>
      </c>
    </row>
    <row r="117" spans="1:31" ht="9">
      <c r="A117" s="1"/>
      <c r="B117" s="61" t="s">
        <v>73</v>
      </c>
      <c r="C117" s="65"/>
      <c r="D117" s="65"/>
      <c r="E117" s="65"/>
      <c r="F117" s="65"/>
      <c r="G117" s="92"/>
      <c r="H117" s="64"/>
      <c r="I117" s="81"/>
      <c r="J117" s="82"/>
      <c r="K117" s="83"/>
      <c r="L117" s="82"/>
      <c r="M117" s="83"/>
      <c r="N117" s="82"/>
      <c r="O117" s="83"/>
      <c r="P117" s="82"/>
      <c r="Q117" s="83"/>
      <c r="R117" s="93"/>
      <c r="S117" s="85"/>
      <c r="T117" s="86"/>
      <c r="U117" s="83"/>
      <c r="V117" s="86"/>
      <c r="W117" s="83"/>
      <c r="X117" s="82"/>
      <c r="Y117" s="83"/>
      <c r="Z117" s="86"/>
      <c r="AA117" s="83"/>
      <c r="AB117" s="86"/>
      <c r="AC117" s="83"/>
      <c r="AD117" s="82"/>
      <c r="AE117" s="83"/>
    </row>
    <row r="118" spans="1:31" ht="9">
      <c r="A118" s="1">
        <v>6</v>
      </c>
      <c r="B118" s="2" t="s">
        <v>118</v>
      </c>
      <c r="C118" s="4">
        <v>10</v>
      </c>
      <c r="D118" s="4">
        <v>5</v>
      </c>
      <c r="E118" s="4">
        <v>0</v>
      </c>
      <c r="F118" s="4">
        <v>5</v>
      </c>
      <c r="G118" s="90">
        <v>41</v>
      </c>
      <c r="H118" s="5">
        <v>-83</v>
      </c>
      <c r="I118" s="6">
        <v>10</v>
      </c>
      <c r="K118" s="87"/>
      <c r="L118" s="7">
        <v>1</v>
      </c>
      <c r="M118" s="87">
        <v>-10</v>
      </c>
      <c r="O118" s="87"/>
      <c r="P118" s="7">
        <v>0</v>
      </c>
      <c r="Q118" s="87">
        <v>-10</v>
      </c>
      <c r="R118" s="8">
        <v>2</v>
      </c>
      <c r="S118" s="87">
        <v>-1</v>
      </c>
      <c r="T118" s="91"/>
      <c r="U118" s="89"/>
      <c r="V118" s="8">
        <v>6</v>
      </c>
      <c r="W118" s="87">
        <v>-2</v>
      </c>
      <c r="Y118" s="87"/>
      <c r="Z118" s="8">
        <v>7</v>
      </c>
      <c r="AA118" s="87">
        <v>-5</v>
      </c>
      <c r="AB118" s="8"/>
      <c r="AC118" s="87"/>
      <c r="AE118" s="87"/>
    </row>
    <row r="119" spans="1:31" ht="9">
      <c r="A119" s="1"/>
      <c r="B119" s="61" t="s">
        <v>119</v>
      </c>
      <c r="C119" s="65"/>
      <c r="D119" s="65"/>
      <c r="E119" s="65"/>
      <c r="F119" s="65"/>
      <c r="G119" s="92"/>
      <c r="H119" s="64"/>
      <c r="I119" s="81"/>
      <c r="J119" s="82"/>
      <c r="K119" s="83"/>
      <c r="L119" s="82"/>
      <c r="M119" s="83"/>
      <c r="N119" s="82"/>
      <c r="O119" s="83"/>
      <c r="P119" s="82"/>
      <c r="Q119" s="83"/>
      <c r="R119" s="86"/>
      <c r="S119" s="83"/>
      <c r="T119" s="93"/>
      <c r="U119" s="85"/>
      <c r="V119" s="86"/>
      <c r="W119" s="83"/>
      <c r="X119" s="82"/>
      <c r="Y119" s="83"/>
      <c r="Z119" s="86"/>
      <c r="AA119" s="83"/>
      <c r="AB119" s="86"/>
      <c r="AC119" s="83"/>
      <c r="AD119" s="82"/>
      <c r="AE119" s="83"/>
    </row>
    <row r="120" spans="1:31" ht="9">
      <c r="A120" s="1">
        <v>7</v>
      </c>
      <c r="B120" s="2" t="s">
        <v>110</v>
      </c>
      <c r="C120" s="4">
        <v>10</v>
      </c>
      <c r="D120" s="4">
        <v>4</v>
      </c>
      <c r="E120" s="4">
        <v>1</v>
      </c>
      <c r="F120" s="4">
        <v>5</v>
      </c>
      <c r="G120" s="90">
        <v>43</v>
      </c>
      <c r="H120" s="5">
        <v>-46</v>
      </c>
      <c r="I120" s="6">
        <v>9</v>
      </c>
      <c r="K120" s="87"/>
      <c r="L120" s="7">
        <v>2</v>
      </c>
      <c r="M120" s="87">
        <v>-6</v>
      </c>
      <c r="N120" s="7">
        <v>6</v>
      </c>
      <c r="O120" s="87">
        <v>-3</v>
      </c>
      <c r="P120" s="7">
        <v>3</v>
      </c>
      <c r="Q120" s="87">
        <v>-1</v>
      </c>
      <c r="R120" s="8">
        <v>0</v>
      </c>
      <c r="S120" s="87">
        <v>-5</v>
      </c>
      <c r="U120" s="87"/>
      <c r="V120" s="91"/>
      <c r="W120" s="89"/>
      <c r="Y120" s="87"/>
      <c r="Z120" s="8">
        <v>4</v>
      </c>
      <c r="AA120" s="87">
        <v>-4</v>
      </c>
      <c r="AB120" s="8"/>
      <c r="AC120" s="87"/>
      <c r="AE120" s="87"/>
    </row>
    <row r="121" spans="1:31" ht="9">
      <c r="A121" s="1"/>
      <c r="B121" s="61" t="s">
        <v>120</v>
      </c>
      <c r="C121" s="65"/>
      <c r="D121" s="65"/>
      <c r="E121" s="65"/>
      <c r="F121" s="65"/>
      <c r="G121" s="92"/>
      <c r="H121" s="64"/>
      <c r="I121" s="81"/>
      <c r="J121" s="82"/>
      <c r="K121" s="83"/>
      <c r="L121" s="82"/>
      <c r="M121" s="83"/>
      <c r="N121" s="82"/>
      <c r="O121" s="83"/>
      <c r="P121" s="82"/>
      <c r="Q121" s="83"/>
      <c r="R121" s="86"/>
      <c r="S121" s="83"/>
      <c r="T121" s="86"/>
      <c r="U121" s="83"/>
      <c r="V121" s="93"/>
      <c r="W121" s="85"/>
      <c r="X121" s="82"/>
      <c r="Y121" s="83"/>
      <c r="Z121" s="86"/>
      <c r="AA121" s="83"/>
      <c r="AB121" s="86"/>
      <c r="AC121" s="83"/>
      <c r="AD121" s="82"/>
      <c r="AE121" s="83"/>
    </row>
    <row r="122" spans="1:31" ht="9">
      <c r="A122" s="1">
        <v>8</v>
      </c>
      <c r="B122" s="2" t="s">
        <v>117</v>
      </c>
      <c r="C122" s="4">
        <v>10</v>
      </c>
      <c r="D122" s="4">
        <v>3</v>
      </c>
      <c r="E122" s="4">
        <v>2</v>
      </c>
      <c r="F122" s="4">
        <v>5</v>
      </c>
      <c r="G122" s="90">
        <v>45</v>
      </c>
      <c r="H122" s="5">
        <v>-82</v>
      </c>
      <c r="I122" s="6">
        <v>8</v>
      </c>
      <c r="J122" s="7">
        <v>5</v>
      </c>
      <c r="K122" s="87">
        <v>-17</v>
      </c>
      <c r="M122" s="87"/>
      <c r="O122" s="87"/>
      <c r="Q122" s="87"/>
      <c r="S122" s="87"/>
      <c r="T122" s="8">
        <v>11</v>
      </c>
      <c r="U122" s="87">
        <v>-5</v>
      </c>
      <c r="V122" s="8">
        <v>2</v>
      </c>
      <c r="W122" s="87">
        <v>-1</v>
      </c>
      <c r="X122" s="88"/>
      <c r="Y122" s="89"/>
      <c r="Z122" s="8">
        <v>7</v>
      </c>
      <c r="AA122" s="87">
        <v>-9</v>
      </c>
      <c r="AB122" s="8">
        <v>4</v>
      </c>
      <c r="AC122" s="87">
        <v>-4</v>
      </c>
      <c r="AE122" s="87"/>
    </row>
    <row r="123" spans="1:31" ht="9">
      <c r="A123" s="1"/>
      <c r="B123" s="61" t="s">
        <v>121</v>
      </c>
      <c r="C123" s="65"/>
      <c r="D123" s="65"/>
      <c r="E123" s="65"/>
      <c r="F123" s="65"/>
      <c r="G123" s="92"/>
      <c r="H123" s="64"/>
      <c r="I123" s="81"/>
      <c r="J123" s="82"/>
      <c r="K123" s="83"/>
      <c r="L123" s="82"/>
      <c r="M123" s="83"/>
      <c r="N123" s="82"/>
      <c r="O123" s="83"/>
      <c r="P123" s="82"/>
      <c r="Q123" s="83"/>
      <c r="R123" s="86"/>
      <c r="S123" s="83"/>
      <c r="T123" s="86"/>
      <c r="U123" s="83"/>
      <c r="V123" s="86"/>
      <c r="W123" s="83"/>
      <c r="X123" s="84"/>
      <c r="Y123" s="85"/>
      <c r="Z123" s="86"/>
      <c r="AA123" s="83"/>
      <c r="AB123" s="86"/>
      <c r="AC123" s="83"/>
      <c r="AD123" s="82"/>
      <c r="AE123" s="83"/>
    </row>
    <row r="124" spans="1:31" ht="9">
      <c r="A124" s="1">
        <v>9</v>
      </c>
      <c r="B124" s="2" t="s">
        <v>122</v>
      </c>
      <c r="C124" s="4">
        <v>10</v>
      </c>
      <c r="D124" s="4">
        <v>3</v>
      </c>
      <c r="E124" s="4">
        <v>1</v>
      </c>
      <c r="F124" s="4">
        <v>6</v>
      </c>
      <c r="G124" s="90">
        <v>57</v>
      </c>
      <c r="H124" s="5">
        <v>-71</v>
      </c>
      <c r="I124" s="6">
        <v>7</v>
      </c>
      <c r="J124" s="7">
        <v>1</v>
      </c>
      <c r="K124" s="87">
        <v>-3</v>
      </c>
      <c r="L124" s="7">
        <v>7</v>
      </c>
      <c r="M124" s="87">
        <v>-9</v>
      </c>
      <c r="O124" s="87"/>
      <c r="P124" s="7">
        <v>7</v>
      </c>
      <c r="Q124" s="87">
        <v>-17</v>
      </c>
      <c r="R124" s="8">
        <v>3</v>
      </c>
      <c r="S124" s="87">
        <v>-2</v>
      </c>
      <c r="U124" s="87"/>
      <c r="V124" s="8"/>
      <c r="W124" s="87"/>
      <c r="Y124" s="87"/>
      <c r="Z124" s="91"/>
      <c r="AA124" s="89"/>
      <c r="AB124" s="8"/>
      <c r="AC124" s="87"/>
      <c r="AD124" s="7">
        <v>7</v>
      </c>
      <c r="AE124" s="87">
        <v>-3</v>
      </c>
    </row>
    <row r="125" spans="1:31" ht="9">
      <c r="A125" s="1"/>
      <c r="B125" s="94" t="s">
        <v>85</v>
      </c>
      <c r="C125" s="65"/>
      <c r="D125" s="65"/>
      <c r="E125" s="65"/>
      <c r="F125" s="65"/>
      <c r="G125" s="65"/>
      <c r="H125" s="64"/>
      <c r="I125" s="81"/>
      <c r="J125" s="82"/>
      <c r="K125" s="83"/>
      <c r="L125" s="82"/>
      <c r="M125" s="83"/>
      <c r="N125" s="82"/>
      <c r="O125" s="83"/>
      <c r="P125" s="82"/>
      <c r="Q125" s="83"/>
      <c r="R125" s="86"/>
      <c r="S125" s="83"/>
      <c r="T125" s="86"/>
      <c r="U125" s="83"/>
      <c r="V125" s="86"/>
      <c r="W125" s="83"/>
      <c r="X125" s="82"/>
      <c r="Y125" s="83"/>
      <c r="Z125" s="93"/>
      <c r="AA125" s="85"/>
      <c r="AB125" s="86"/>
      <c r="AC125" s="83"/>
      <c r="AD125" s="82"/>
      <c r="AE125" s="83"/>
    </row>
    <row r="126" spans="1:31" ht="9">
      <c r="A126" s="1">
        <v>10</v>
      </c>
      <c r="B126" s="58" t="s">
        <v>123</v>
      </c>
      <c r="C126" s="4">
        <v>10</v>
      </c>
      <c r="D126" s="4">
        <v>1</v>
      </c>
      <c r="E126" s="4">
        <v>2</v>
      </c>
      <c r="F126" s="4">
        <v>7</v>
      </c>
      <c r="G126" s="4">
        <v>45</v>
      </c>
      <c r="H126" s="5">
        <v>-101</v>
      </c>
      <c r="I126" s="6">
        <v>4</v>
      </c>
      <c r="K126" s="87"/>
      <c r="M126" s="87"/>
      <c r="O126" s="87"/>
      <c r="Q126" s="87"/>
      <c r="R126" s="8">
        <v>2</v>
      </c>
      <c r="S126" s="87">
        <v>-13</v>
      </c>
      <c r="T126" s="8">
        <v>6</v>
      </c>
      <c r="U126" s="87">
        <v>-9</v>
      </c>
      <c r="V126" s="8">
        <v>1</v>
      </c>
      <c r="W126" s="87">
        <v>-10</v>
      </c>
      <c r="Y126" s="87"/>
      <c r="Z126" s="8">
        <v>8</v>
      </c>
      <c r="AA126" s="87">
        <v>-6</v>
      </c>
      <c r="AB126" s="91"/>
      <c r="AC126" s="89"/>
      <c r="AD126" s="7">
        <v>9</v>
      </c>
      <c r="AE126" s="87">
        <v>-10</v>
      </c>
    </row>
    <row r="127" spans="1:31" ht="9">
      <c r="A127" s="1"/>
      <c r="B127" s="61" t="s">
        <v>124</v>
      </c>
      <c r="C127" s="80"/>
      <c r="D127" s="65"/>
      <c r="E127" s="65"/>
      <c r="F127" s="65"/>
      <c r="G127" s="65"/>
      <c r="H127" s="64"/>
      <c r="I127" s="81"/>
      <c r="J127" s="82"/>
      <c r="K127" s="83"/>
      <c r="L127" s="82"/>
      <c r="M127" s="83"/>
      <c r="N127" s="82"/>
      <c r="O127" s="83"/>
      <c r="P127" s="82"/>
      <c r="Q127" s="83"/>
      <c r="R127" s="86"/>
      <c r="S127" s="83"/>
      <c r="T127" s="86"/>
      <c r="U127" s="83"/>
      <c r="V127" s="86"/>
      <c r="W127" s="83"/>
      <c r="X127" s="82"/>
      <c r="Y127" s="83"/>
      <c r="Z127" s="86"/>
      <c r="AA127" s="83"/>
      <c r="AB127" s="93"/>
      <c r="AC127" s="85"/>
      <c r="AD127" s="82"/>
      <c r="AE127" s="83"/>
    </row>
    <row r="128" spans="1:31" ht="9">
      <c r="A128" s="1">
        <v>11</v>
      </c>
      <c r="B128" s="2" t="s">
        <v>125</v>
      </c>
      <c r="C128" s="4">
        <v>10</v>
      </c>
      <c r="D128" s="4">
        <v>1</v>
      </c>
      <c r="E128" s="4">
        <v>1</v>
      </c>
      <c r="F128" s="4">
        <v>8</v>
      </c>
      <c r="G128" s="4">
        <v>46</v>
      </c>
      <c r="H128" s="5">
        <v>-107</v>
      </c>
      <c r="I128" s="6">
        <v>3</v>
      </c>
      <c r="J128" s="7">
        <v>0</v>
      </c>
      <c r="K128" s="87">
        <v>-7</v>
      </c>
      <c r="M128" s="87"/>
      <c r="N128" s="7">
        <v>3</v>
      </c>
      <c r="O128" s="87">
        <v>-20</v>
      </c>
      <c r="Q128" s="87"/>
      <c r="S128" s="87"/>
      <c r="T128" s="8">
        <v>5</v>
      </c>
      <c r="U128" s="87">
        <v>-8</v>
      </c>
      <c r="V128" s="8">
        <v>7</v>
      </c>
      <c r="W128" s="87">
        <v>-13</v>
      </c>
      <c r="X128" s="7">
        <v>5</v>
      </c>
      <c r="Y128" s="87">
        <v>-5</v>
      </c>
      <c r="Z128" s="8"/>
      <c r="AA128" s="87"/>
      <c r="AB128" s="8"/>
      <c r="AC128" s="87"/>
      <c r="AD128" s="88"/>
      <c r="AE128" s="89"/>
    </row>
    <row r="129" spans="1:31" ht="9.75" thickBot="1">
      <c r="A129" s="70"/>
      <c r="B129" s="95" t="s">
        <v>96</v>
      </c>
      <c r="C129" s="96"/>
      <c r="D129" s="96"/>
      <c r="E129" s="96"/>
      <c r="F129" s="96"/>
      <c r="G129" s="96"/>
      <c r="H129" s="97"/>
      <c r="I129" s="74"/>
      <c r="J129" s="74"/>
      <c r="K129" s="97"/>
      <c r="L129" s="70"/>
      <c r="M129" s="97"/>
      <c r="N129" s="70"/>
      <c r="O129" s="97"/>
      <c r="P129" s="70"/>
      <c r="Q129" s="97"/>
      <c r="R129" s="96"/>
      <c r="S129" s="97"/>
      <c r="T129" s="96"/>
      <c r="U129" s="97"/>
      <c r="V129" s="96"/>
      <c r="W129" s="97"/>
      <c r="X129" s="70"/>
      <c r="Y129" s="97"/>
      <c r="Z129" s="70"/>
      <c r="AA129" s="97"/>
      <c r="AB129" s="96"/>
      <c r="AC129" s="97"/>
      <c r="AD129" s="31"/>
      <c r="AE129" s="32"/>
    </row>
    <row r="131" ht="9">
      <c r="B131" s="7" t="s">
        <v>126</v>
      </c>
    </row>
    <row r="132" ht="9">
      <c r="B132" s="7" t="s">
        <v>127</v>
      </c>
    </row>
    <row r="134" ht="9">
      <c r="B134" s="108" t="s">
        <v>128</v>
      </c>
    </row>
    <row r="135" spans="1:27" ht="9.75" thickBot="1">
      <c r="A135" s="70"/>
      <c r="B135" s="70"/>
      <c r="C135" s="72"/>
      <c r="D135" s="72"/>
      <c r="E135" s="72"/>
      <c r="F135" s="72"/>
      <c r="G135" s="72"/>
      <c r="H135" s="73"/>
      <c r="I135" s="74"/>
      <c r="J135" s="103"/>
      <c r="K135" s="97">
        <v>1</v>
      </c>
      <c r="L135" s="73"/>
      <c r="M135" s="73">
        <v>2</v>
      </c>
      <c r="N135" s="73"/>
      <c r="O135" s="73">
        <v>3</v>
      </c>
      <c r="P135" s="73"/>
      <c r="Q135" s="73">
        <v>4</v>
      </c>
      <c r="R135" s="72"/>
      <c r="S135" s="73">
        <v>5</v>
      </c>
      <c r="T135" s="72"/>
      <c r="U135" s="73">
        <v>6</v>
      </c>
      <c r="V135" s="73"/>
      <c r="W135" s="73">
        <v>7</v>
      </c>
      <c r="X135" s="73"/>
      <c r="Y135" s="73">
        <v>8</v>
      </c>
      <c r="Z135" s="73"/>
      <c r="AA135" s="73">
        <v>9</v>
      </c>
    </row>
    <row r="136" spans="1:27" ht="9">
      <c r="A136" s="9">
        <v>1</v>
      </c>
      <c r="B136" s="58" t="s">
        <v>129</v>
      </c>
      <c r="C136" s="57">
        <v>8</v>
      </c>
      <c r="D136" s="57">
        <v>8</v>
      </c>
      <c r="E136" s="57">
        <v>0</v>
      </c>
      <c r="F136" s="57">
        <v>0</v>
      </c>
      <c r="G136" s="57">
        <v>73</v>
      </c>
      <c r="H136" s="55">
        <v>-26</v>
      </c>
      <c r="I136" s="10">
        <v>16</v>
      </c>
      <c r="J136" s="78"/>
      <c r="K136" s="66"/>
      <c r="L136" s="47">
        <v>8</v>
      </c>
      <c r="M136" s="55">
        <v>-5</v>
      </c>
      <c r="N136" s="47">
        <v>4</v>
      </c>
      <c r="O136" s="55">
        <v>-1</v>
      </c>
      <c r="P136" s="47">
        <v>11</v>
      </c>
      <c r="Q136" s="55">
        <v>-2</v>
      </c>
      <c r="R136" s="57"/>
      <c r="S136" s="55"/>
      <c r="T136" s="57"/>
      <c r="U136" s="55"/>
      <c r="V136" s="57"/>
      <c r="W136" s="55"/>
      <c r="X136" s="47"/>
      <c r="Y136" s="55"/>
      <c r="Z136" s="57">
        <v>11</v>
      </c>
      <c r="AA136" s="55">
        <v>-8</v>
      </c>
    </row>
    <row r="137" spans="1:27" ht="9.75" thickBot="1">
      <c r="A137" s="70"/>
      <c r="B137" s="71" t="s">
        <v>130</v>
      </c>
      <c r="C137" s="72"/>
      <c r="D137" s="72"/>
      <c r="E137" s="72"/>
      <c r="F137" s="72"/>
      <c r="G137" s="72"/>
      <c r="H137" s="73"/>
      <c r="I137" s="74"/>
      <c r="J137" s="76"/>
      <c r="K137" s="77"/>
      <c r="L137" s="75"/>
      <c r="M137" s="73"/>
      <c r="N137" s="75"/>
      <c r="O137" s="73"/>
      <c r="P137" s="75"/>
      <c r="Q137" s="73"/>
      <c r="R137" s="72"/>
      <c r="S137" s="73"/>
      <c r="T137" s="72"/>
      <c r="U137" s="73"/>
      <c r="V137" s="72"/>
      <c r="W137" s="73"/>
      <c r="X137" s="75"/>
      <c r="Y137" s="73"/>
      <c r="Z137" s="72"/>
      <c r="AA137" s="73"/>
    </row>
    <row r="138" spans="1:27" ht="9">
      <c r="A138" s="9">
        <v>2</v>
      </c>
      <c r="B138" s="58" t="s">
        <v>131</v>
      </c>
      <c r="C138" s="57">
        <v>8</v>
      </c>
      <c r="D138" s="57">
        <v>6</v>
      </c>
      <c r="E138" s="57">
        <v>0</v>
      </c>
      <c r="F138" s="57">
        <v>2</v>
      </c>
      <c r="G138" s="57">
        <v>123</v>
      </c>
      <c r="H138" s="55">
        <v>-26</v>
      </c>
      <c r="I138" s="10">
        <v>12</v>
      </c>
      <c r="J138" s="47"/>
      <c r="K138" s="55"/>
      <c r="L138" s="78"/>
      <c r="M138" s="66"/>
      <c r="N138" s="47">
        <v>11</v>
      </c>
      <c r="O138" s="55">
        <v>-3</v>
      </c>
      <c r="P138" s="47"/>
      <c r="Q138" s="55"/>
      <c r="R138" s="57">
        <v>13</v>
      </c>
      <c r="S138" s="55">
        <v>-1</v>
      </c>
      <c r="T138" s="57"/>
      <c r="U138" s="55"/>
      <c r="V138" s="57"/>
      <c r="W138" s="55"/>
      <c r="X138" s="47">
        <v>22</v>
      </c>
      <c r="Y138" s="55" t="s">
        <v>35</v>
      </c>
      <c r="Z138" s="57"/>
      <c r="AA138" s="55"/>
    </row>
    <row r="139" spans="1:27" ht="9">
      <c r="A139" s="1"/>
      <c r="B139" s="61" t="s">
        <v>132</v>
      </c>
      <c r="C139" s="80"/>
      <c r="D139" s="65"/>
      <c r="E139" s="65"/>
      <c r="F139" s="65"/>
      <c r="G139" s="65"/>
      <c r="H139" s="64"/>
      <c r="I139" s="81"/>
      <c r="J139" s="82"/>
      <c r="K139" s="83"/>
      <c r="L139" s="84"/>
      <c r="M139" s="85"/>
      <c r="N139" s="82"/>
      <c r="O139" s="83"/>
      <c r="P139" s="82"/>
      <c r="Q139" s="83"/>
      <c r="R139" s="86"/>
      <c r="S139" s="83"/>
      <c r="T139" s="86"/>
      <c r="U139" s="83"/>
      <c r="V139" s="86"/>
      <c r="W139" s="83"/>
      <c r="X139" s="82"/>
      <c r="Y139" s="83"/>
      <c r="Z139" s="86"/>
      <c r="AA139" s="83"/>
    </row>
    <row r="140" spans="1:27" ht="9">
      <c r="A140" s="1">
        <v>3</v>
      </c>
      <c r="B140" s="2" t="s">
        <v>133</v>
      </c>
      <c r="C140" s="4">
        <v>8</v>
      </c>
      <c r="D140" s="4">
        <v>3</v>
      </c>
      <c r="E140" s="4">
        <v>3</v>
      </c>
      <c r="F140" s="4">
        <v>2</v>
      </c>
      <c r="G140" s="4">
        <v>53</v>
      </c>
      <c r="H140" s="5">
        <v>-31</v>
      </c>
      <c r="I140" s="6">
        <v>9</v>
      </c>
      <c r="K140" s="87"/>
      <c r="M140" s="87"/>
      <c r="N140" s="88"/>
      <c r="O140" s="89"/>
      <c r="Q140" s="87"/>
      <c r="R140" s="8">
        <v>2</v>
      </c>
      <c r="S140" s="87">
        <v>-2</v>
      </c>
      <c r="T140" s="8">
        <v>1</v>
      </c>
      <c r="U140" s="87">
        <v>-1</v>
      </c>
      <c r="V140" s="8">
        <v>4</v>
      </c>
      <c r="W140" s="87">
        <v>-4</v>
      </c>
      <c r="X140" s="7">
        <v>16</v>
      </c>
      <c r="Y140" s="87">
        <v>-1</v>
      </c>
      <c r="Z140" s="8"/>
      <c r="AA140" s="87"/>
    </row>
    <row r="141" spans="1:27" ht="9">
      <c r="A141" s="9"/>
      <c r="B141" s="61" t="s">
        <v>134</v>
      </c>
      <c r="C141" s="65"/>
      <c r="D141" s="65"/>
      <c r="E141" s="65"/>
      <c r="F141" s="65"/>
      <c r="G141" s="65"/>
      <c r="H141" s="64"/>
      <c r="I141" s="62"/>
      <c r="J141" s="63"/>
      <c r="K141" s="64"/>
      <c r="L141" s="63"/>
      <c r="M141" s="64"/>
      <c r="N141" s="39"/>
      <c r="O141" s="40"/>
      <c r="P141" s="63"/>
      <c r="Q141" s="64"/>
      <c r="R141" s="65"/>
      <c r="S141" s="64"/>
      <c r="T141" s="65"/>
      <c r="U141" s="64"/>
      <c r="V141" s="65"/>
      <c r="W141" s="64"/>
      <c r="X141" s="63"/>
      <c r="Y141" s="64"/>
      <c r="Z141" s="65"/>
      <c r="AA141" s="64"/>
    </row>
    <row r="142" spans="1:27" ht="9">
      <c r="A142" s="9">
        <v>4</v>
      </c>
      <c r="B142" s="10" t="s">
        <v>135</v>
      </c>
      <c r="C142" s="11">
        <v>8</v>
      </c>
      <c r="D142" s="11">
        <v>4</v>
      </c>
      <c r="E142" s="11">
        <v>1</v>
      </c>
      <c r="F142" s="11">
        <v>3</v>
      </c>
      <c r="G142" s="11">
        <v>57</v>
      </c>
      <c r="H142" s="13">
        <v>-76</v>
      </c>
      <c r="I142" s="10">
        <v>9</v>
      </c>
      <c r="J142" s="9"/>
      <c r="K142" s="13"/>
      <c r="L142" s="9">
        <v>1</v>
      </c>
      <c r="M142" s="13">
        <v>-14</v>
      </c>
      <c r="N142" s="9">
        <v>5</v>
      </c>
      <c r="O142" s="13">
        <v>-15</v>
      </c>
      <c r="P142" s="25"/>
      <c r="Q142" s="26"/>
      <c r="R142" s="11"/>
      <c r="S142" s="13"/>
      <c r="T142" s="11">
        <v>9</v>
      </c>
      <c r="U142" s="13">
        <v>-7</v>
      </c>
      <c r="V142" s="11"/>
      <c r="W142" s="13"/>
      <c r="X142" s="9">
        <v>7</v>
      </c>
      <c r="Y142" s="13">
        <v>-4</v>
      </c>
      <c r="Z142" s="11"/>
      <c r="AA142" s="13"/>
    </row>
    <row r="143" spans="1:27" ht="9">
      <c r="A143" s="9"/>
      <c r="B143" s="61" t="s">
        <v>136</v>
      </c>
      <c r="C143" s="65"/>
      <c r="D143" s="65"/>
      <c r="E143" s="65"/>
      <c r="F143" s="65"/>
      <c r="G143" s="65"/>
      <c r="H143" s="64"/>
      <c r="I143" s="62"/>
      <c r="J143" s="63"/>
      <c r="K143" s="64"/>
      <c r="L143" s="63"/>
      <c r="M143" s="64"/>
      <c r="N143" s="63"/>
      <c r="O143" s="64"/>
      <c r="P143" s="39"/>
      <c r="Q143" s="40"/>
      <c r="R143" s="65"/>
      <c r="S143" s="64"/>
      <c r="T143" s="65"/>
      <c r="U143" s="64"/>
      <c r="V143" s="65"/>
      <c r="W143" s="64"/>
      <c r="X143" s="63"/>
      <c r="Y143" s="64"/>
      <c r="Z143" s="65"/>
      <c r="AA143" s="64"/>
    </row>
    <row r="144" spans="1:27" ht="9">
      <c r="A144" s="1">
        <v>5</v>
      </c>
      <c r="B144" s="2" t="s">
        <v>137</v>
      </c>
      <c r="C144" s="4">
        <v>8</v>
      </c>
      <c r="D144" s="4">
        <v>3</v>
      </c>
      <c r="E144" s="4">
        <v>1</v>
      </c>
      <c r="F144" s="4">
        <v>4</v>
      </c>
      <c r="G144" s="90">
        <v>41</v>
      </c>
      <c r="H144" s="5">
        <v>-48</v>
      </c>
      <c r="I144" s="6">
        <v>7</v>
      </c>
      <c r="J144" s="7">
        <v>2</v>
      </c>
      <c r="K144" s="87">
        <v>-7</v>
      </c>
      <c r="M144" s="87"/>
      <c r="O144" s="87"/>
      <c r="P144" s="7">
        <v>1</v>
      </c>
      <c r="Q144" s="87">
        <v>-7</v>
      </c>
      <c r="R144" s="91"/>
      <c r="S144" s="89"/>
      <c r="U144" s="87"/>
      <c r="V144" s="8">
        <v>8</v>
      </c>
      <c r="W144" s="87" t="s">
        <v>35</v>
      </c>
      <c r="Y144" s="87"/>
      <c r="Z144" s="8">
        <v>10</v>
      </c>
      <c r="AA144" s="87">
        <v>-2</v>
      </c>
    </row>
    <row r="145" spans="1:27" ht="9">
      <c r="A145" s="1"/>
      <c r="B145" s="61" t="s">
        <v>138</v>
      </c>
      <c r="C145" s="65"/>
      <c r="D145" s="65"/>
      <c r="E145" s="65"/>
      <c r="F145" s="65"/>
      <c r="G145" s="92"/>
      <c r="H145" s="64"/>
      <c r="I145" s="81"/>
      <c r="J145" s="82"/>
      <c r="K145" s="83"/>
      <c r="L145" s="82"/>
      <c r="M145" s="83"/>
      <c r="N145" s="82"/>
      <c r="O145" s="83"/>
      <c r="P145" s="82"/>
      <c r="Q145" s="83"/>
      <c r="R145" s="93"/>
      <c r="S145" s="85"/>
      <c r="T145" s="86"/>
      <c r="U145" s="83"/>
      <c r="V145" s="86"/>
      <c r="W145" s="83"/>
      <c r="X145" s="82"/>
      <c r="Y145" s="83"/>
      <c r="Z145" s="86"/>
      <c r="AA145" s="83"/>
    </row>
    <row r="146" spans="1:27" ht="9">
      <c r="A146" s="1">
        <v>6</v>
      </c>
      <c r="B146" s="2" t="s">
        <v>139</v>
      </c>
      <c r="C146" s="4">
        <v>8</v>
      </c>
      <c r="D146" s="4">
        <v>2</v>
      </c>
      <c r="E146" s="4">
        <v>2</v>
      </c>
      <c r="F146" s="4">
        <v>4</v>
      </c>
      <c r="G146" s="90">
        <v>48</v>
      </c>
      <c r="H146" s="5">
        <v>-47</v>
      </c>
      <c r="I146" s="6">
        <v>6</v>
      </c>
      <c r="J146" s="7">
        <v>4</v>
      </c>
      <c r="K146" s="87">
        <v>-10</v>
      </c>
      <c r="L146" s="7">
        <v>10</v>
      </c>
      <c r="M146" s="87">
        <v>-6</v>
      </c>
      <c r="O146" s="87"/>
      <c r="Q146" s="87"/>
      <c r="R146" s="8">
        <v>4</v>
      </c>
      <c r="S146" s="87">
        <v>-5</v>
      </c>
      <c r="T146" s="91"/>
      <c r="U146" s="89"/>
      <c r="V146" s="8">
        <v>3</v>
      </c>
      <c r="W146" s="87">
        <v>-4</v>
      </c>
      <c r="X146" s="7">
        <v>15</v>
      </c>
      <c r="Y146" s="87">
        <v>-8</v>
      </c>
      <c r="Z146" s="8"/>
      <c r="AA146" s="87"/>
    </row>
    <row r="147" spans="1:27" ht="9">
      <c r="A147" s="1"/>
      <c r="B147" s="61" t="s">
        <v>140</v>
      </c>
      <c r="C147" s="65"/>
      <c r="D147" s="65"/>
      <c r="E147" s="65"/>
      <c r="F147" s="65"/>
      <c r="G147" s="92"/>
      <c r="H147" s="64"/>
      <c r="I147" s="81"/>
      <c r="J147" s="82"/>
      <c r="K147" s="83"/>
      <c r="L147" s="82"/>
      <c r="M147" s="83"/>
      <c r="N147" s="82"/>
      <c r="O147" s="83"/>
      <c r="P147" s="82"/>
      <c r="Q147" s="83"/>
      <c r="R147" s="86"/>
      <c r="S147" s="83"/>
      <c r="T147" s="93"/>
      <c r="U147" s="85"/>
      <c r="V147" s="86"/>
      <c r="W147" s="83"/>
      <c r="X147" s="82"/>
      <c r="Y147" s="83"/>
      <c r="Z147" s="86"/>
      <c r="AA147" s="83"/>
    </row>
    <row r="148" spans="1:27" ht="9">
      <c r="A148" s="1">
        <v>7</v>
      </c>
      <c r="B148" s="2" t="s">
        <v>133</v>
      </c>
      <c r="C148" s="4">
        <v>8</v>
      </c>
      <c r="D148" s="4">
        <v>2</v>
      </c>
      <c r="E148" s="4">
        <v>2</v>
      </c>
      <c r="F148" s="4">
        <v>4</v>
      </c>
      <c r="G148" s="90">
        <v>40</v>
      </c>
      <c r="H148" s="5">
        <v>-57</v>
      </c>
      <c r="I148" s="6">
        <v>6</v>
      </c>
      <c r="J148" s="7">
        <v>1</v>
      </c>
      <c r="K148" s="87">
        <v>-7</v>
      </c>
      <c r="L148" s="7">
        <v>1</v>
      </c>
      <c r="M148" s="87">
        <v>-14</v>
      </c>
      <c r="O148" s="87"/>
      <c r="P148" s="7">
        <v>13</v>
      </c>
      <c r="Q148" s="87">
        <v>-13</v>
      </c>
      <c r="S148" s="87"/>
      <c r="U148" s="87"/>
      <c r="V148" s="91"/>
      <c r="W148" s="89"/>
      <c r="Y148" s="87"/>
      <c r="Z148" s="8">
        <v>13</v>
      </c>
      <c r="AA148" s="87">
        <v>-1</v>
      </c>
    </row>
    <row r="149" spans="1:27" ht="9">
      <c r="A149" s="1"/>
      <c r="B149" s="61" t="s">
        <v>101</v>
      </c>
      <c r="C149" s="65"/>
      <c r="D149" s="65"/>
      <c r="E149" s="65"/>
      <c r="F149" s="65"/>
      <c r="G149" s="92"/>
      <c r="H149" s="64"/>
      <c r="I149" s="81"/>
      <c r="J149" s="82"/>
      <c r="K149" s="83"/>
      <c r="L149" s="82"/>
      <c r="M149" s="83"/>
      <c r="N149" s="82"/>
      <c r="O149" s="83"/>
      <c r="P149" s="82"/>
      <c r="Q149" s="83"/>
      <c r="R149" s="86"/>
      <c r="S149" s="83"/>
      <c r="T149" s="86"/>
      <c r="U149" s="83"/>
      <c r="V149" s="93"/>
      <c r="W149" s="85"/>
      <c r="X149" s="82"/>
      <c r="Y149" s="83"/>
      <c r="Z149" s="86"/>
      <c r="AA149" s="83"/>
    </row>
    <row r="150" spans="1:27" ht="9">
      <c r="A150" s="1">
        <v>8</v>
      </c>
      <c r="B150" s="2" t="s">
        <v>135</v>
      </c>
      <c r="C150" s="4">
        <v>8</v>
      </c>
      <c r="D150" s="4">
        <v>3</v>
      </c>
      <c r="E150" s="4">
        <v>0</v>
      </c>
      <c r="F150" s="4">
        <v>5</v>
      </c>
      <c r="G150" s="90">
        <v>44</v>
      </c>
      <c r="H150" s="5">
        <v>-95</v>
      </c>
      <c r="I150" s="6">
        <v>6</v>
      </c>
      <c r="J150" s="7">
        <v>3</v>
      </c>
      <c r="K150" s="87">
        <v>-15</v>
      </c>
      <c r="M150" s="87"/>
      <c r="O150" s="87"/>
      <c r="Q150" s="87"/>
      <c r="R150" s="8">
        <v>13</v>
      </c>
      <c r="S150" s="87">
        <v>-12</v>
      </c>
      <c r="U150" s="87"/>
      <c r="V150" s="8">
        <v>7</v>
      </c>
      <c r="W150" s="87">
        <v>-4</v>
      </c>
      <c r="X150" s="88"/>
      <c r="Y150" s="89"/>
      <c r="Z150" s="8">
        <v>8</v>
      </c>
      <c r="AA150" s="87">
        <v>-4</v>
      </c>
    </row>
    <row r="151" spans="1:27" ht="9">
      <c r="A151" s="1"/>
      <c r="B151" s="61" t="s">
        <v>141</v>
      </c>
      <c r="C151" s="65"/>
      <c r="D151" s="65"/>
      <c r="E151" s="65"/>
      <c r="F151" s="65"/>
      <c r="G151" s="92"/>
      <c r="H151" s="64"/>
      <c r="I151" s="81"/>
      <c r="J151" s="82"/>
      <c r="K151" s="83"/>
      <c r="L151" s="82"/>
      <c r="M151" s="83"/>
      <c r="N151" s="82"/>
      <c r="O151" s="83"/>
      <c r="P151" s="82"/>
      <c r="Q151" s="83"/>
      <c r="R151" s="86"/>
      <c r="S151" s="83"/>
      <c r="T151" s="86"/>
      <c r="U151" s="83"/>
      <c r="V151" s="86"/>
      <c r="W151" s="83"/>
      <c r="X151" s="84"/>
      <c r="Y151" s="85"/>
      <c r="Z151" s="86"/>
      <c r="AA151" s="83"/>
    </row>
    <row r="152" spans="1:27" ht="9">
      <c r="A152" s="1">
        <v>9</v>
      </c>
      <c r="B152" s="2" t="s">
        <v>142</v>
      </c>
      <c r="C152" s="4">
        <v>8</v>
      </c>
      <c r="D152" s="4">
        <v>0</v>
      </c>
      <c r="E152" s="4">
        <v>1</v>
      </c>
      <c r="F152" s="4">
        <v>7</v>
      </c>
      <c r="G152" s="90">
        <v>35</v>
      </c>
      <c r="H152" s="5">
        <v>-108</v>
      </c>
      <c r="I152" s="6">
        <v>1</v>
      </c>
      <c r="K152" s="87"/>
      <c r="L152" s="7">
        <v>2</v>
      </c>
      <c r="M152" s="87">
        <v>-38</v>
      </c>
      <c r="N152" s="7">
        <v>3</v>
      </c>
      <c r="O152" s="87">
        <v>-11</v>
      </c>
      <c r="P152" s="7">
        <v>11</v>
      </c>
      <c r="Q152" s="87">
        <v>-13</v>
      </c>
      <c r="S152" s="87"/>
      <c r="T152" s="8">
        <v>4</v>
      </c>
      <c r="U152" s="87">
        <v>-4</v>
      </c>
      <c r="V152" s="8"/>
      <c r="W152" s="87"/>
      <c r="Y152" s="87"/>
      <c r="Z152" s="91"/>
      <c r="AA152" s="89"/>
    </row>
    <row r="153" spans="1:27" ht="9.75" thickBot="1">
      <c r="A153" s="70"/>
      <c r="B153" s="101" t="s">
        <v>143</v>
      </c>
      <c r="C153" s="96"/>
      <c r="D153" s="96"/>
      <c r="E153" s="96"/>
      <c r="F153" s="96"/>
      <c r="G153" s="96"/>
      <c r="H153" s="97"/>
      <c r="I153" s="102"/>
      <c r="J153" s="103"/>
      <c r="K153" s="104"/>
      <c r="L153" s="103"/>
      <c r="M153" s="104"/>
      <c r="N153" s="103"/>
      <c r="O153" s="104"/>
      <c r="P153" s="103"/>
      <c r="Q153" s="104"/>
      <c r="R153" s="105"/>
      <c r="S153" s="104"/>
      <c r="T153" s="105"/>
      <c r="U153" s="104"/>
      <c r="V153" s="105"/>
      <c r="W153" s="104"/>
      <c r="X153" s="103"/>
      <c r="Y153" s="104"/>
      <c r="Z153" s="106"/>
      <c r="AA153" s="107"/>
    </row>
    <row r="155" ht="9">
      <c r="B155" s="7" t="s">
        <v>144</v>
      </c>
    </row>
    <row r="156" ht="9">
      <c r="B156" s="7" t="s">
        <v>145</v>
      </c>
    </row>
    <row r="158" ht="9">
      <c r="B158" s="108" t="s">
        <v>146</v>
      </c>
    </row>
    <row r="159" spans="1:21" ht="9.75" thickBot="1">
      <c r="A159" s="70"/>
      <c r="B159" s="70"/>
      <c r="C159" s="72"/>
      <c r="D159" s="72"/>
      <c r="E159" s="72"/>
      <c r="F159" s="72"/>
      <c r="G159" s="72"/>
      <c r="H159" s="73"/>
      <c r="I159" s="74"/>
      <c r="J159" s="103"/>
      <c r="K159" s="97">
        <v>1</v>
      </c>
      <c r="L159" s="73"/>
      <c r="M159" s="73">
        <v>2</v>
      </c>
      <c r="N159" s="73"/>
      <c r="O159" s="73">
        <v>3</v>
      </c>
      <c r="P159" s="73"/>
      <c r="Q159" s="73">
        <v>4</v>
      </c>
      <c r="R159" s="72"/>
      <c r="S159" s="73">
        <v>5</v>
      </c>
      <c r="T159" s="72"/>
      <c r="U159" s="73">
        <v>6</v>
      </c>
    </row>
    <row r="160" spans="1:21" ht="9">
      <c r="A160" s="9">
        <v>1</v>
      </c>
      <c r="B160" s="58" t="s">
        <v>147</v>
      </c>
      <c r="C160" s="57">
        <v>5</v>
      </c>
      <c r="D160" s="57">
        <v>4</v>
      </c>
      <c r="E160" s="57">
        <v>1</v>
      </c>
      <c r="F160" s="57">
        <v>0</v>
      </c>
      <c r="G160" s="57">
        <v>32</v>
      </c>
      <c r="H160" s="55">
        <v>-13</v>
      </c>
      <c r="I160" s="10">
        <v>9</v>
      </c>
      <c r="J160" s="78"/>
      <c r="K160" s="66"/>
      <c r="L160" s="47"/>
      <c r="M160" s="55"/>
      <c r="N160" s="47"/>
      <c r="O160" s="55"/>
      <c r="P160" s="47">
        <v>2</v>
      </c>
      <c r="Q160" s="55">
        <v>-2</v>
      </c>
      <c r="R160" s="57"/>
      <c r="S160" s="55"/>
      <c r="T160" s="57">
        <v>8</v>
      </c>
      <c r="U160" s="55">
        <v>-1</v>
      </c>
    </row>
    <row r="161" spans="1:21" ht="9.75" thickBot="1">
      <c r="A161" s="70"/>
      <c r="B161" s="71" t="s">
        <v>85</v>
      </c>
      <c r="C161" s="72"/>
      <c r="D161" s="72"/>
      <c r="E161" s="72"/>
      <c r="F161" s="72"/>
      <c r="G161" s="72"/>
      <c r="H161" s="73"/>
      <c r="I161" s="74"/>
      <c r="J161" s="76"/>
      <c r="K161" s="77"/>
      <c r="L161" s="75"/>
      <c r="M161" s="73"/>
      <c r="N161" s="75"/>
      <c r="O161" s="73"/>
      <c r="P161" s="75"/>
      <c r="Q161" s="73"/>
      <c r="R161" s="72"/>
      <c r="S161" s="73"/>
      <c r="T161" s="72"/>
      <c r="U161" s="73"/>
    </row>
    <row r="162" spans="1:21" ht="9">
      <c r="A162" s="9">
        <v>2</v>
      </c>
      <c r="B162" s="58" t="s">
        <v>148</v>
      </c>
      <c r="C162" s="57">
        <v>5</v>
      </c>
      <c r="D162" s="57">
        <v>3</v>
      </c>
      <c r="E162" s="57">
        <v>0</v>
      </c>
      <c r="F162" s="57">
        <v>2</v>
      </c>
      <c r="G162" s="57">
        <v>32</v>
      </c>
      <c r="H162" s="55">
        <v>-17</v>
      </c>
      <c r="I162" s="10">
        <v>6</v>
      </c>
      <c r="J162" s="47">
        <v>2</v>
      </c>
      <c r="K162" s="55">
        <v>-4</v>
      </c>
      <c r="L162" s="78"/>
      <c r="M162" s="66"/>
      <c r="N162" s="47">
        <v>14</v>
      </c>
      <c r="O162" s="55" t="s">
        <v>35</v>
      </c>
      <c r="P162" s="47"/>
      <c r="Q162" s="55"/>
      <c r="R162" s="57">
        <v>5</v>
      </c>
      <c r="S162" s="55">
        <v>-9</v>
      </c>
      <c r="T162" s="57"/>
      <c r="U162" s="55"/>
    </row>
    <row r="163" spans="1:21" ht="9">
      <c r="A163" s="1"/>
      <c r="B163" s="61" t="s">
        <v>149</v>
      </c>
      <c r="C163" s="80"/>
      <c r="D163" s="65"/>
      <c r="E163" s="65"/>
      <c r="F163" s="65"/>
      <c r="G163" s="65"/>
      <c r="H163" s="64"/>
      <c r="I163" s="81"/>
      <c r="J163" s="82"/>
      <c r="K163" s="83"/>
      <c r="L163" s="84"/>
      <c r="M163" s="85"/>
      <c r="N163" s="82"/>
      <c r="O163" s="83"/>
      <c r="P163" s="82"/>
      <c r="Q163" s="83"/>
      <c r="R163" s="86"/>
      <c r="S163" s="83"/>
      <c r="T163" s="86"/>
      <c r="U163" s="83"/>
    </row>
    <row r="164" spans="1:21" ht="9">
      <c r="A164" s="1">
        <v>3</v>
      </c>
      <c r="B164" s="2" t="s">
        <v>150</v>
      </c>
      <c r="C164" s="4">
        <v>5</v>
      </c>
      <c r="D164" s="4">
        <v>3</v>
      </c>
      <c r="E164" s="4">
        <v>0</v>
      </c>
      <c r="F164" s="4">
        <v>2</v>
      </c>
      <c r="G164" s="4">
        <v>38</v>
      </c>
      <c r="H164" s="5">
        <v>-40</v>
      </c>
      <c r="I164" s="6">
        <v>6</v>
      </c>
      <c r="J164" s="7">
        <v>7</v>
      </c>
      <c r="K164" s="87">
        <v>-14</v>
      </c>
      <c r="M164" s="87"/>
      <c r="N164" s="88"/>
      <c r="O164" s="89"/>
      <c r="P164" s="7">
        <v>6</v>
      </c>
      <c r="Q164" s="87">
        <v>-3</v>
      </c>
      <c r="S164" s="87"/>
      <c r="T164" s="8">
        <v>8</v>
      </c>
      <c r="U164" s="87">
        <v>-2</v>
      </c>
    </row>
    <row r="165" spans="1:21" ht="9">
      <c r="A165" s="9"/>
      <c r="B165" s="61" t="s">
        <v>151</v>
      </c>
      <c r="C165" s="65"/>
      <c r="D165" s="65"/>
      <c r="E165" s="65"/>
      <c r="F165" s="65"/>
      <c r="G165" s="65"/>
      <c r="H165" s="64"/>
      <c r="I165" s="62"/>
      <c r="J165" s="63"/>
      <c r="K165" s="64"/>
      <c r="L165" s="63"/>
      <c r="M165" s="64"/>
      <c r="N165" s="39"/>
      <c r="O165" s="40"/>
      <c r="P165" s="63"/>
      <c r="Q165" s="64"/>
      <c r="R165" s="65"/>
      <c r="S165" s="64"/>
      <c r="T165" s="65"/>
      <c r="U165" s="64"/>
    </row>
    <row r="166" spans="1:21" ht="9">
      <c r="A166" s="9">
        <v>4</v>
      </c>
      <c r="B166" s="10" t="s">
        <v>152</v>
      </c>
      <c r="C166" s="11">
        <v>5</v>
      </c>
      <c r="D166" s="11">
        <v>2</v>
      </c>
      <c r="E166" s="11">
        <v>1</v>
      </c>
      <c r="F166" s="11">
        <v>2</v>
      </c>
      <c r="G166" s="11">
        <v>21</v>
      </c>
      <c r="H166" s="13">
        <v>-22</v>
      </c>
      <c r="I166" s="10">
        <v>5</v>
      </c>
      <c r="J166" s="9"/>
      <c r="K166" s="13"/>
      <c r="L166" s="9">
        <v>0</v>
      </c>
      <c r="M166" s="13">
        <v>-5</v>
      </c>
      <c r="N166" s="9"/>
      <c r="O166" s="13"/>
      <c r="P166" s="25"/>
      <c r="Q166" s="26"/>
      <c r="R166" s="11">
        <v>6</v>
      </c>
      <c r="S166" s="13">
        <v>-3</v>
      </c>
      <c r="T166" s="11"/>
      <c r="U166" s="13"/>
    </row>
    <row r="167" spans="1:21" ht="9">
      <c r="A167" s="9"/>
      <c r="B167" s="61" t="s">
        <v>153</v>
      </c>
      <c r="C167" s="65"/>
      <c r="D167" s="65"/>
      <c r="E167" s="65"/>
      <c r="F167" s="65"/>
      <c r="G167" s="65"/>
      <c r="H167" s="64"/>
      <c r="I167" s="62"/>
      <c r="J167" s="63"/>
      <c r="K167" s="64"/>
      <c r="L167" s="63"/>
      <c r="M167" s="64"/>
      <c r="N167" s="63"/>
      <c r="O167" s="64"/>
      <c r="P167" s="39"/>
      <c r="Q167" s="40"/>
      <c r="R167" s="65"/>
      <c r="S167" s="64"/>
      <c r="T167" s="65"/>
      <c r="U167" s="64"/>
    </row>
    <row r="168" spans="1:21" ht="9">
      <c r="A168" s="1">
        <v>5</v>
      </c>
      <c r="B168" s="2" t="s">
        <v>154</v>
      </c>
      <c r="C168" s="4">
        <v>5</v>
      </c>
      <c r="D168" s="4">
        <v>2</v>
      </c>
      <c r="E168" s="4">
        <v>0</v>
      </c>
      <c r="F168" s="4">
        <v>3</v>
      </c>
      <c r="G168" s="90">
        <v>30</v>
      </c>
      <c r="H168" s="5">
        <v>-41</v>
      </c>
      <c r="I168" s="6">
        <v>4</v>
      </c>
      <c r="J168" s="7">
        <v>1</v>
      </c>
      <c r="K168" s="87">
        <v>-4</v>
      </c>
      <c r="M168" s="87"/>
      <c r="N168" s="7">
        <v>7</v>
      </c>
      <c r="O168" s="87">
        <v>-17</v>
      </c>
      <c r="Q168" s="87"/>
      <c r="R168" s="91"/>
      <c r="S168" s="89"/>
      <c r="U168" s="87"/>
    </row>
    <row r="169" spans="1:21" ht="9">
      <c r="A169" s="1"/>
      <c r="B169" s="61" t="s">
        <v>155</v>
      </c>
      <c r="C169" s="65"/>
      <c r="D169" s="65"/>
      <c r="E169" s="65"/>
      <c r="F169" s="65"/>
      <c r="G169" s="92"/>
      <c r="H169" s="64"/>
      <c r="I169" s="81"/>
      <c r="J169" s="82"/>
      <c r="K169" s="83"/>
      <c r="L169" s="82"/>
      <c r="M169" s="83"/>
      <c r="N169" s="82"/>
      <c r="O169" s="83"/>
      <c r="P169" s="82"/>
      <c r="Q169" s="83"/>
      <c r="R169" s="93"/>
      <c r="S169" s="85"/>
      <c r="T169" s="86"/>
      <c r="U169" s="83"/>
    </row>
    <row r="170" spans="1:21" ht="9">
      <c r="A170" s="1">
        <v>6</v>
      </c>
      <c r="B170" s="2" t="s">
        <v>156</v>
      </c>
      <c r="C170" s="4">
        <v>5</v>
      </c>
      <c r="D170" s="4">
        <v>0</v>
      </c>
      <c r="E170" s="4">
        <v>0</v>
      </c>
      <c r="F170" s="4">
        <v>5</v>
      </c>
      <c r="G170" s="90">
        <v>22</v>
      </c>
      <c r="H170" s="5">
        <v>-42</v>
      </c>
      <c r="I170" s="6">
        <v>0</v>
      </c>
      <c r="K170" s="87"/>
      <c r="L170" s="7">
        <v>4</v>
      </c>
      <c r="M170" s="87">
        <v>-6</v>
      </c>
      <c r="O170" s="87"/>
      <c r="P170" s="7">
        <v>6</v>
      </c>
      <c r="Q170" s="87">
        <v>-10</v>
      </c>
      <c r="R170" s="8">
        <v>9</v>
      </c>
      <c r="S170" s="87">
        <v>-10</v>
      </c>
      <c r="T170" s="91"/>
      <c r="U170" s="89"/>
    </row>
    <row r="171" spans="1:21" ht="9.75" thickBot="1">
      <c r="A171" s="70"/>
      <c r="B171" s="95" t="s">
        <v>157</v>
      </c>
      <c r="C171" s="96"/>
      <c r="D171" s="96"/>
      <c r="E171" s="96"/>
      <c r="F171" s="96"/>
      <c r="G171" s="109"/>
      <c r="H171" s="97"/>
      <c r="I171" s="102"/>
      <c r="J171" s="103"/>
      <c r="K171" s="104"/>
      <c r="L171" s="103"/>
      <c r="M171" s="104"/>
      <c r="N171" s="103"/>
      <c r="O171" s="104"/>
      <c r="P171" s="103"/>
      <c r="Q171" s="104"/>
      <c r="R171" s="105"/>
      <c r="S171" s="104"/>
      <c r="T171" s="106"/>
      <c r="U171" s="107"/>
    </row>
    <row r="173" ht="9">
      <c r="B173" s="7" t="s">
        <v>158</v>
      </c>
    </row>
    <row r="174" ht="9">
      <c r="B174" s="7" t="s">
        <v>159</v>
      </c>
    </row>
    <row r="176" ht="9">
      <c r="B176" s="108" t="s">
        <v>160</v>
      </c>
    </row>
    <row r="177" spans="1:27" ht="9.75" thickBot="1">
      <c r="A177" s="70"/>
      <c r="B177" s="70"/>
      <c r="C177" s="72"/>
      <c r="D177" s="72"/>
      <c r="E177" s="72"/>
      <c r="F177" s="72"/>
      <c r="G177" s="72"/>
      <c r="H177" s="73"/>
      <c r="I177" s="74"/>
      <c r="J177" s="103"/>
      <c r="K177" s="104">
        <v>1</v>
      </c>
      <c r="L177" s="97"/>
      <c r="M177" s="73">
        <v>2</v>
      </c>
      <c r="N177" s="73"/>
      <c r="O177" s="73">
        <v>3</v>
      </c>
      <c r="P177" s="73"/>
      <c r="Q177" s="73">
        <v>4</v>
      </c>
      <c r="R177" s="73"/>
      <c r="S177" s="73">
        <v>5</v>
      </c>
      <c r="T177" s="73"/>
      <c r="U177" s="73">
        <v>6</v>
      </c>
      <c r="V177" s="73"/>
      <c r="W177" s="73">
        <v>7</v>
      </c>
      <c r="X177" s="73"/>
      <c r="Y177" s="73">
        <v>8</v>
      </c>
      <c r="Z177" s="73"/>
      <c r="AA177" s="73">
        <v>9</v>
      </c>
    </row>
    <row r="178" spans="1:27" ht="9">
      <c r="A178" s="9">
        <v>1</v>
      </c>
      <c r="B178" s="58" t="s">
        <v>161</v>
      </c>
      <c r="C178" s="57">
        <v>8</v>
      </c>
      <c r="D178" s="57">
        <v>8</v>
      </c>
      <c r="E178" s="57">
        <v>0</v>
      </c>
      <c r="F178" s="57">
        <v>0</v>
      </c>
      <c r="G178" s="57">
        <v>114</v>
      </c>
      <c r="H178" s="55">
        <v>-32</v>
      </c>
      <c r="I178" s="10">
        <v>16</v>
      </c>
      <c r="J178" s="78"/>
      <c r="K178" s="66"/>
      <c r="L178" s="47"/>
      <c r="M178" s="55"/>
      <c r="N178" s="47">
        <v>6</v>
      </c>
      <c r="O178" s="55">
        <v>-1</v>
      </c>
      <c r="P178" s="47">
        <v>13</v>
      </c>
      <c r="Q178" s="55">
        <v>-6</v>
      </c>
      <c r="R178" s="57">
        <v>12</v>
      </c>
      <c r="S178" s="55">
        <v>-5</v>
      </c>
      <c r="T178" s="57"/>
      <c r="U178" s="55"/>
      <c r="V178" s="57">
        <v>9</v>
      </c>
      <c r="W178" s="55">
        <v>-7</v>
      </c>
      <c r="X178" s="47"/>
      <c r="Y178" s="55"/>
      <c r="Z178" s="57"/>
      <c r="AA178" s="55"/>
    </row>
    <row r="179" spans="1:27" ht="9.75" thickBot="1">
      <c r="A179" s="70"/>
      <c r="B179" s="71" t="s">
        <v>85</v>
      </c>
      <c r="C179" s="72"/>
      <c r="D179" s="72"/>
      <c r="E179" s="72"/>
      <c r="F179" s="72"/>
      <c r="G179" s="72"/>
      <c r="H179" s="73"/>
      <c r="I179" s="74"/>
      <c r="J179" s="76"/>
      <c r="K179" s="77"/>
      <c r="L179" s="75"/>
      <c r="M179" s="73"/>
      <c r="N179" s="75"/>
      <c r="O179" s="73"/>
      <c r="P179" s="75"/>
      <c r="Q179" s="73"/>
      <c r="R179" s="72"/>
      <c r="S179" s="73"/>
      <c r="T179" s="72"/>
      <c r="U179" s="73"/>
      <c r="V179" s="72"/>
      <c r="W179" s="73"/>
      <c r="X179" s="75"/>
      <c r="Y179" s="73"/>
      <c r="Z179" s="72"/>
      <c r="AA179" s="73"/>
    </row>
    <row r="180" spans="1:27" ht="9">
      <c r="A180" s="9">
        <v>2</v>
      </c>
      <c r="B180" s="58" t="s">
        <v>162</v>
      </c>
      <c r="C180" s="57">
        <v>8</v>
      </c>
      <c r="D180" s="57">
        <v>7</v>
      </c>
      <c r="E180" s="57">
        <v>0</v>
      </c>
      <c r="F180" s="57">
        <v>1</v>
      </c>
      <c r="G180" s="57">
        <v>91</v>
      </c>
      <c r="H180" s="55">
        <v>-44</v>
      </c>
      <c r="I180" s="10">
        <v>14</v>
      </c>
      <c r="J180" s="47">
        <v>9</v>
      </c>
      <c r="K180" s="55">
        <v>-10</v>
      </c>
      <c r="L180" s="78"/>
      <c r="M180" s="66"/>
      <c r="N180" s="47">
        <v>16</v>
      </c>
      <c r="O180" s="55">
        <v>-12</v>
      </c>
      <c r="P180" s="47">
        <v>11</v>
      </c>
      <c r="Q180" s="55">
        <v>-5</v>
      </c>
      <c r="R180" s="57"/>
      <c r="S180" s="55"/>
      <c r="T180" s="57">
        <v>13</v>
      </c>
      <c r="U180" s="55">
        <v>-4</v>
      </c>
      <c r="V180" s="57"/>
      <c r="W180" s="55"/>
      <c r="X180" s="47"/>
      <c r="Y180" s="55"/>
      <c r="Z180" s="57"/>
      <c r="AA180" s="55"/>
    </row>
    <row r="181" spans="1:27" ht="9">
      <c r="A181" s="1"/>
      <c r="B181" s="61" t="s">
        <v>73</v>
      </c>
      <c r="C181" s="80"/>
      <c r="D181" s="65"/>
      <c r="E181" s="65"/>
      <c r="F181" s="65"/>
      <c r="G181" s="65"/>
      <c r="H181" s="64"/>
      <c r="I181" s="81"/>
      <c r="J181" s="82"/>
      <c r="K181" s="83"/>
      <c r="L181" s="84"/>
      <c r="M181" s="85"/>
      <c r="N181" s="82"/>
      <c r="O181" s="83"/>
      <c r="P181" s="82"/>
      <c r="Q181" s="83"/>
      <c r="R181" s="86"/>
      <c r="S181" s="83"/>
      <c r="T181" s="86"/>
      <c r="U181" s="83"/>
      <c r="V181" s="86"/>
      <c r="W181" s="83"/>
      <c r="X181" s="82"/>
      <c r="Y181" s="83"/>
      <c r="Z181" s="86"/>
      <c r="AA181" s="83"/>
    </row>
    <row r="182" spans="1:27" ht="9">
      <c r="A182" s="1">
        <v>3</v>
      </c>
      <c r="B182" s="2" t="s">
        <v>163</v>
      </c>
      <c r="C182" s="4">
        <v>8</v>
      </c>
      <c r="D182" s="4">
        <v>5</v>
      </c>
      <c r="E182" s="4">
        <v>0</v>
      </c>
      <c r="F182" s="4">
        <v>3</v>
      </c>
      <c r="G182" s="4">
        <v>104</v>
      </c>
      <c r="H182" s="5">
        <v>-48</v>
      </c>
      <c r="I182" s="6">
        <v>10</v>
      </c>
      <c r="K182" s="87"/>
      <c r="M182" s="87"/>
      <c r="N182" s="88"/>
      <c r="O182" s="89"/>
      <c r="Q182" s="87"/>
      <c r="R182" s="8">
        <v>10</v>
      </c>
      <c r="S182" s="87" t="s">
        <v>35</v>
      </c>
      <c r="U182" s="87"/>
      <c r="V182" s="8">
        <v>19</v>
      </c>
      <c r="W182" s="87" t="s">
        <v>35</v>
      </c>
      <c r="X182" s="7">
        <v>24</v>
      </c>
      <c r="Y182" s="87">
        <v>-5</v>
      </c>
      <c r="Z182" s="8">
        <v>10</v>
      </c>
      <c r="AA182" s="87">
        <v>-2</v>
      </c>
    </row>
    <row r="183" spans="1:27" ht="9">
      <c r="A183" s="9"/>
      <c r="B183" s="61" t="s">
        <v>164</v>
      </c>
      <c r="C183" s="65"/>
      <c r="D183" s="65"/>
      <c r="E183" s="65"/>
      <c r="F183" s="65"/>
      <c r="G183" s="65"/>
      <c r="H183" s="64"/>
      <c r="I183" s="62"/>
      <c r="J183" s="63"/>
      <c r="K183" s="64"/>
      <c r="L183" s="63"/>
      <c r="M183" s="64"/>
      <c r="N183" s="39"/>
      <c r="O183" s="40"/>
      <c r="P183" s="63"/>
      <c r="Q183" s="64"/>
      <c r="R183" s="65"/>
      <c r="S183" s="64"/>
      <c r="T183" s="65"/>
      <c r="U183" s="64"/>
      <c r="V183" s="65"/>
      <c r="W183" s="64"/>
      <c r="X183" s="63"/>
      <c r="Y183" s="64"/>
      <c r="Z183" s="65"/>
      <c r="AA183" s="64"/>
    </row>
    <row r="184" spans="1:27" ht="9">
      <c r="A184" s="9">
        <v>4</v>
      </c>
      <c r="B184" s="10" t="s">
        <v>165</v>
      </c>
      <c r="C184" s="11">
        <v>8</v>
      </c>
      <c r="D184" s="11">
        <v>5</v>
      </c>
      <c r="E184" s="11">
        <v>0</v>
      </c>
      <c r="F184" s="11">
        <v>3</v>
      </c>
      <c r="G184" s="11">
        <v>71</v>
      </c>
      <c r="H184" s="13">
        <v>-57</v>
      </c>
      <c r="I184" s="10">
        <v>10</v>
      </c>
      <c r="J184" s="9"/>
      <c r="K184" s="13"/>
      <c r="L184" s="9"/>
      <c r="M184" s="13"/>
      <c r="N184" s="9">
        <v>14</v>
      </c>
      <c r="O184" s="13">
        <v>-12</v>
      </c>
      <c r="P184" s="25"/>
      <c r="Q184" s="26"/>
      <c r="R184" s="11">
        <v>3</v>
      </c>
      <c r="S184" s="13">
        <v>-8</v>
      </c>
      <c r="T184" s="11">
        <v>16</v>
      </c>
      <c r="U184" s="13">
        <v>-4</v>
      </c>
      <c r="V184" s="11"/>
      <c r="W184" s="13"/>
      <c r="X184" s="9"/>
      <c r="Y184" s="13"/>
      <c r="Z184" s="11">
        <v>11</v>
      </c>
      <c r="AA184" s="13" t="s">
        <v>35</v>
      </c>
    </row>
    <row r="185" spans="1:27" ht="9">
      <c r="A185" s="9"/>
      <c r="B185" s="61" t="s">
        <v>90</v>
      </c>
      <c r="C185" s="65"/>
      <c r="D185" s="65"/>
      <c r="E185" s="65"/>
      <c r="F185" s="65"/>
      <c r="G185" s="65"/>
      <c r="H185" s="64"/>
      <c r="I185" s="62"/>
      <c r="J185" s="63"/>
      <c r="K185" s="64"/>
      <c r="L185" s="63"/>
      <c r="M185" s="64"/>
      <c r="N185" s="63"/>
      <c r="O185" s="64"/>
      <c r="P185" s="39"/>
      <c r="Q185" s="40"/>
      <c r="R185" s="65"/>
      <c r="S185" s="64"/>
      <c r="T185" s="65"/>
      <c r="U185" s="64"/>
      <c r="V185" s="65"/>
      <c r="W185" s="64"/>
      <c r="X185" s="63"/>
      <c r="Y185" s="64"/>
      <c r="Z185" s="65"/>
      <c r="AA185" s="64"/>
    </row>
    <row r="186" spans="1:27" ht="9">
      <c r="A186" s="1">
        <v>5</v>
      </c>
      <c r="B186" s="2" t="s">
        <v>166</v>
      </c>
      <c r="C186" s="4">
        <v>8</v>
      </c>
      <c r="D186" s="4">
        <v>3</v>
      </c>
      <c r="E186" s="4">
        <v>0</v>
      </c>
      <c r="F186" s="4">
        <v>5</v>
      </c>
      <c r="G186" s="90">
        <v>58</v>
      </c>
      <c r="H186" s="5">
        <v>-67</v>
      </c>
      <c r="I186" s="6">
        <v>6</v>
      </c>
      <c r="K186" s="87"/>
      <c r="L186" s="7">
        <v>5</v>
      </c>
      <c r="M186" s="87">
        <v>-7</v>
      </c>
      <c r="O186" s="87"/>
      <c r="Q186" s="87"/>
      <c r="R186" s="91"/>
      <c r="S186" s="89"/>
      <c r="U186" s="87"/>
      <c r="V186" s="8">
        <v>10</v>
      </c>
      <c r="W186" s="87">
        <v>-9</v>
      </c>
      <c r="X186" s="7">
        <v>15</v>
      </c>
      <c r="Y186" s="87">
        <v>-17</v>
      </c>
      <c r="Z186" s="8">
        <v>12</v>
      </c>
      <c r="AA186" s="87">
        <v>-3</v>
      </c>
    </row>
    <row r="187" spans="1:27" ht="9">
      <c r="A187" s="1"/>
      <c r="B187" s="61" t="s">
        <v>167</v>
      </c>
      <c r="C187" s="65"/>
      <c r="D187" s="65"/>
      <c r="E187" s="65"/>
      <c r="F187" s="65"/>
      <c r="G187" s="92"/>
      <c r="H187" s="64"/>
      <c r="I187" s="81"/>
      <c r="J187" s="82"/>
      <c r="K187" s="83"/>
      <c r="L187" s="82"/>
      <c r="M187" s="83"/>
      <c r="N187" s="82"/>
      <c r="O187" s="83"/>
      <c r="P187" s="82"/>
      <c r="Q187" s="83"/>
      <c r="R187" s="93"/>
      <c r="S187" s="85"/>
      <c r="T187" s="86"/>
      <c r="U187" s="83"/>
      <c r="V187" s="86"/>
      <c r="W187" s="83"/>
      <c r="X187" s="82"/>
      <c r="Y187" s="83"/>
      <c r="Z187" s="86"/>
      <c r="AA187" s="83"/>
    </row>
    <row r="188" spans="1:27" ht="9">
      <c r="A188" s="1">
        <v>6</v>
      </c>
      <c r="B188" s="2" t="s">
        <v>168</v>
      </c>
      <c r="C188" s="4">
        <v>8</v>
      </c>
      <c r="D188" s="4">
        <v>3</v>
      </c>
      <c r="E188" s="4">
        <v>0</v>
      </c>
      <c r="F188" s="4">
        <v>5</v>
      </c>
      <c r="G188" s="90">
        <v>56</v>
      </c>
      <c r="H188" s="5">
        <v>-108</v>
      </c>
      <c r="I188" s="6">
        <v>6</v>
      </c>
      <c r="J188" s="7">
        <v>2</v>
      </c>
      <c r="K188" s="87">
        <v>-34</v>
      </c>
      <c r="M188" s="87"/>
      <c r="N188" s="7">
        <v>5</v>
      </c>
      <c r="O188" s="87">
        <v>-16</v>
      </c>
      <c r="Q188" s="87"/>
      <c r="R188" s="8">
        <v>6</v>
      </c>
      <c r="S188" s="87">
        <v>-3</v>
      </c>
      <c r="T188" s="91"/>
      <c r="U188" s="89"/>
      <c r="V188" s="8"/>
      <c r="W188" s="87"/>
      <c r="Y188" s="87"/>
      <c r="Z188" s="8">
        <v>14</v>
      </c>
      <c r="AA188" s="87">
        <v>-2</v>
      </c>
    </row>
    <row r="189" spans="1:27" ht="9">
      <c r="A189" s="1"/>
      <c r="B189" s="61" t="s">
        <v>169</v>
      </c>
      <c r="C189" s="65"/>
      <c r="D189" s="65"/>
      <c r="E189" s="65"/>
      <c r="F189" s="65"/>
      <c r="G189" s="92"/>
      <c r="H189" s="64"/>
      <c r="I189" s="81"/>
      <c r="J189" s="82"/>
      <c r="K189" s="83"/>
      <c r="L189" s="82"/>
      <c r="M189" s="83"/>
      <c r="N189" s="82"/>
      <c r="O189" s="83"/>
      <c r="P189" s="82"/>
      <c r="Q189" s="83"/>
      <c r="R189" s="86"/>
      <c r="S189" s="83"/>
      <c r="T189" s="93"/>
      <c r="U189" s="85"/>
      <c r="V189" s="86"/>
      <c r="W189" s="83"/>
      <c r="X189" s="82"/>
      <c r="Y189" s="83"/>
      <c r="Z189" s="86"/>
      <c r="AA189" s="83"/>
    </row>
    <row r="190" spans="1:27" ht="9">
      <c r="A190" s="1">
        <v>7</v>
      </c>
      <c r="B190" s="2" t="s">
        <v>170</v>
      </c>
      <c r="C190" s="4">
        <v>8</v>
      </c>
      <c r="D190" s="4">
        <v>2</v>
      </c>
      <c r="E190" s="4">
        <v>0</v>
      </c>
      <c r="F190" s="4">
        <v>6</v>
      </c>
      <c r="G190" s="90">
        <v>56</v>
      </c>
      <c r="H190" s="5">
        <v>-87</v>
      </c>
      <c r="I190" s="6">
        <v>4</v>
      </c>
      <c r="K190" s="87"/>
      <c r="L190" s="7">
        <v>5</v>
      </c>
      <c r="M190" s="87">
        <v>-13</v>
      </c>
      <c r="O190" s="87"/>
      <c r="P190" s="7">
        <v>5</v>
      </c>
      <c r="Q190" s="87">
        <v>-10</v>
      </c>
      <c r="S190" s="87"/>
      <c r="T190" s="8">
        <v>12</v>
      </c>
      <c r="U190" s="87">
        <v>-19</v>
      </c>
      <c r="V190" s="91"/>
      <c r="W190" s="89"/>
      <c r="X190" s="7">
        <v>8</v>
      </c>
      <c r="Y190" s="87">
        <v>-3</v>
      </c>
      <c r="Z190" s="8"/>
      <c r="AA190" s="87"/>
    </row>
    <row r="191" spans="1:27" ht="9">
      <c r="A191" s="1"/>
      <c r="B191" s="61" t="s">
        <v>151</v>
      </c>
      <c r="C191" s="65"/>
      <c r="D191" s="65"/>
      <c r="E191" s="65"/>
      <c r="F191" s="65"/>
      <c r="G191" s="92"/>
      <c r="H191" s="64"/>
      <c r="I191" s="81"/>
      <c r="J191" s="82"/>
      <c r="K191" s="83"/>
      <c r="L191" s="82"/>
      <c r="M191" s="83"/>
      <c r="N191" s="82"/>
      <c r="O191" s="83"/>
      <c r="P191" s="82"/>
      <c r="Q191" s="83"/>
      <c r="R191" s="86"/>
      <c r="S191" s="83"/>
      <c r="T191" s="86"/>
      <c r="U191" s="83"/>
      <c r="V191" s="93"/>
      <c r="W191" s="85"/>
      <c r="X191" s="82"/>
      <c r="Y191" s="83"/>
      <c r="Z191" s="86"/>
      <c r="AA191" s="83"/>
    </row>
    <row r="192" spans="1:27" ht="9">
      <c r="A192" s="1">
        <v>8</v>
      </c>
      <c r="B192" s="2" t="s">
        <v>163</v>
      </c>
      <c r="C192" s="4">
        <v>8</v>
      </c>
      <c r="D192" s="4">
        <v>2</v>
      </c>
      <c r="E192" s="4">
        <v>0</v>
      </c>
      <c r="F192" s="4">
        <v>6</v>
      </c>
      <c r="G192" s="90">
        <v>45</v>
      </c>
      <c r="H192" s="5">
        <v>-91</v>
      </c>
      <c r="I192" s="6">
        <v>4</v>
      </c>
      <c r="J192" s="7">
        <v>1</v>
      </c>
      <c r="K192" s="87">
        <v>-19</v>
      </c>
      <c r="L192" s="7">
        <v>0</v>
      </c>
      <c r="M192" s="87">
        <v>-10</v>
      </c>
      <c r="O192" s="87"/>
      <c r="P192" s="7">
        <v>4</v>
      </c>
      <c r="Q192" s="87">
        <v>-6</v>
      </c>
      <c r="S192" s="87"/>
      <c r="T192" s="8">
        <v>12</v>
      </c>
      <c r="U192" s="87">
        <v>-2</v>
      </c>
      <c r="V192" s="8"/>
      <c r="W192" s="87"/>
      <c r="X192" s="88"/>
      <c r="Y192" s="89"/>
      <c r="Z192" s="8"/>
      <c r="AA192" s="87"/>
    </row>
    <row r="193" spans="1:30" ht="9">
      <c r="A193" s="1"/>
      <c r="B193" s="61" t="s">
        <v>171</v>
      </c>
      <c r="C193" s="65"/>
      <c r="D193" s="65"/>
      <c r="E193" s="65"/>
      <c r="F193" s="65"/>
      <c r="G193" s="92"/>
      <c r="H193" s="64"/>
      <c r="I193" s="81"/>
      <c r="J193" s="82"/>
      <c r="K193" s="83"/>
      <c r="L193" s="82"/>
      <c r="M193" s="83"/>
      <c r="N193" s="82"/>
      <c r="O193" s="83"/>
      <c r="P193" s="82"/>
      <c r="Q193" s="83"/>
      <c r="R193" s="86"/>
      <c r="S193" s="83"/>
      <c r="T193" s="86"/>
      <c r="U193" s="83"/>
      <c r="V193" s="86"/>
      <c r="W193" s="83"/>
      <c r="X193" s="84"/>
      <c r="Y193" s="85"/>
      <c r="Z193" s="86"/>
      <c r="AA193" s="83"/>
      <c r="AC193" s="258"/>
      <c r="AD193" s="99"/>
    </row>
    <row r="194" spans="1:27" ht="9">
      <c r="A194" s="1">
        <v>9</v>
      </c>
      <c r="B194" s="2" t="s">
        <v>172</v>
      </c>
      <c r="C194" s="4">
        <v>8</v>
      </c>
      <c r="D194" s="4">
        <v>1</v>
      </c>
      <c r="E194" s="4">
        <v>0</v>
      </c>
      <c r="F194" s="4">
        <v>7</v>
      </c>
      <c r="G194" s="90">
        <v>22</v>
      </c>
      <c r="H194" s="5">
        <v>-83</v>
      </c>
      <c r="I194" s="6">
        <v>2</v>
      </c>
      <c r="J194" s="7">
        <v>1</v>
      </c>
      <c r="K194" s="87">
        <v>-11</v>
      </c>
      <c r="L194" s="7">
        <v>3</v>
      </c>
      <c r="M194" s="87">
        <v>-12</v>
      </c>
      <c r="O194" s="87"/>
      <c r="Q194" s="87"/>
      <c r="S194" s="87"/>
      <c r="U194" s="87"/>
      <c r="V194" s="8">
        <v>4</v>
      </c>
      <c r="W194" s="87">
        <v>-10</v>
      </c>
      <c r="X194" s="7">
        <v>7</v>
      </c>
      <c r="Y194" s="87">
        <v>-3</v>
      </c>
      <c r="Z194" s="91"/>
      <c r="AA194" s="89"/>
    </row>
    <row r="195" spans="1:27" ht="9.75" thickBot="1">
      <c r="A195" s="70"/>
      <c r="B195" s="101" t="s">
        <v>85</v>
      </c>
      <c r="C195" s="96"/>
      <c r="D195" s="96"/>
      <c r="E195" s="96"/>
      <c r="F195" s="96"/>
      <c r="G195" s="96"/>
      <c r="H195" s="97"/>
      <c r="I195" s="102"/>
      <c r="J195" s="103"/>
      <c r="K195" s="104"/>
      <c r="L195" s="103"/>
      <c r="M195" s="104"/>
      <c r="N195" s="103"/>
      <c r="O195" s="104"/>
      <c r="P195" s="103"/>
      <c r="Q195" s="104"/>
      <c r="R195" s="105"/>
      <c r="S195" s="104"/>
      <c r="T195" s="105"/>
      <c r="U195" s="104"/>
      <c r="V195" s="105"/>
      <c r="W195" s="104"/>
      <c r="X195" s="103"/>
      <c r="Y195" s="104"/>
      <c r="Z195" s="106"/>
      <c r="AA195" s="107"/>
    </row>
    <row r="197" ht="9">
      <c r="B197" s="7" t="s">
        <v>173</v>
      </c>
    </row>
    <row r="198" ht="9">
      <c r="B198" s="7" t="s">
        <v>174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77"/>
  <sheetViews>
    <sheetView workbookViewId="0" topLeftCell="A1">
      <selection activeCell="K20" sqref="K20"/>
    </sheetView>
  </sheetViews>
  <sheetFormatPr defaultColWidth="9.140625" defaultRowHeight="9" customHeight="1"/>
  <cols>
    <col min="1" max="1" width="2.140625" style="229" customWidth="1"/>
    <col min="2" max="2" width="19.8515625" style="229" customWidth="1"/>
    <col min="3" max="6" width="2.8515625" style="230" customWidth="1"/>
    <col min="7" max="7" width="3.57421875" style="229" customWidth="1"/>
    <col min="8" max="8" width="3.28125" style="231" customWidth="1"/>
    <col min="9" max="11" width="2.8515625" style="108" customWidth="1"/>
    <col min="12" max="13" width="2.8515625" style="229" customWidth="1"/>
    <col min="14" max="14" width="2.8515625" style="232" customWidth="1"/>
    <col min="15" max="16" width="2.8515625" style="229" customWidth="1"/>
    <col min="17" max="19" width="2.7109375" style="229" customWidth="1"/>
    <col min="20" max="20" width="20.421875" style="229" customWidth="1"/>
    <col min="21" max="24" width="2.8515625" style="230" customWidth="1"/>
    <col min="25" max="25" width="3.57421875" style="229" customWidth="1"/>
    <col min="26" max="26" width="3.28125" style="231" customWidth="1"/>
    <col min="27" max="27" width="2.8515625" style="108" customWidth="1"/>
    <col min="28" max="28" width="2.8515625" style="229" customWidth="1"/>
    <col min="29" max="29" width="2.8515625" style="231" customWidth="1"/>
    <col min="30" max="31" width="2.8515625" style="229" customWidth="1"/>
    <col min="32" max="32" width="2.8515625" style="232" customWidth="1"/>
    <col min="33" max="34" width="2.8515625" style="229" customWidth="1"/>
    <col min="35" max="37" width="2.7109375" style="229" customWidth="1"/>
    <col min="38" max="16384" width="9.140625" style="229" customWidth="1"/>
  </cols>
  <sheetData>
    <row r="1" spans="14:32" ht="9" customHeight="1">
      <c r="N1" s="229"/>
      <c r="AC1" s="229"/>
      <c r="AF1" s="229"/>
    </row>
    <row r="2" spans="2:11" s="7" customFormat="1" ht="9" customHeight="1">
      <c r="B2" s="108" t="s">
        <v>366</v>
      </c>
      <c r="C2" s="8"/>
      <c r="D2" s="8"/>
      <c r="E2" s="8"/>
      <c r="F2" s="8"/>
      <c r="H2" s="87"/>
      <c r="I2" s="108"/>
      <c r="J2" s="108"/>
      <c r="K2" s="108"/>
    </row>
    <row r="3" spans="14:35" ht="9" customHeight="1">
      <c r="N3" s="229"/>
      <c r="AC3" s="229"/>
      <c r="AE3" s="231"/>
      <c r="AF3" s="229"/>
      <c r="AG3" s="231"/>
      <c r="AI3" s="231"/>
    </row>
    <row r="4" spans="2:35" ht="9" customHeight="1">
      <c r="B4" s="108" t="s">
        <v>358</v>
      </c>
      <c r="C4" s="232" t="s">
        <v>371</v>
      </c>
      <c r="N4" s="229"/>
      <c r="T4" s="108" t="s">
        <v>359</v>
      </c>
      <c r="U4" s="232" t="s">
        <v>381</v>
      </c>
      <c r="AC4" s="229"/>
      <c r="AE4" s="231"/>
      <c r="AF4" s="229"/>
      <c r="AG4" s="231"/>
      <c r="AI4" s="231"/>
    </row>
    <row r="5" spans="2:35" ht="9" customHeight="1" thickBot="1">
      <c r="B5" s="233"/>
      <c r="C5" s="234"/>
      <c r="D5" s="234"/>
      <c r="E5" s="234"/>
      <c r="F5" s="234"/>
      <c r="G5" s="233"/>
      <c r="H5" s="235"/>
      <c r="I5" s="236"/>
      <c r="J5" s="235"/>
      <c r="K5" s="235">
        <v>1</v>
      </c>
      <c r="L5" s="235"/>
      <c r="M5" s="235">
        <v>2</v>
      </c>
      <c r="N5" s="235"/>
      <c r="O5" s="235">
        <v>3</v>
      </c>
      <c r="P5" s="235"/>
      <c r="Q5" s="235">
        <v>4</v>
      </c>
      <c r="T5" s="233"/>
      <c r="U5" s="234"/>
      <c r="V5" s="234"/>
      <c r="W5" s="234"/>
      <c r="X5" s="234"/>
      <c r="Y5" s="233"/>
      <c r="Z5" s="235"/>
      <c r="AA5" s="236"/>
      <c r="AB5" s="235"/>
      <c r="AC5" s="235">
        <v>1</v>
      </c>
      <c r="AD5" s="235"/>
      <c r="AE5" s="235">
        <v>2</v>
      </c>
      <c r="AF5" s="235"/>
      <c r="AG5" s="235">
        <v>3</v>
      </c>
      <c r="AH5" s="235"/>
      <c r="AI5" s="235">
        <v>4</v>
      </c>
    </row>
    <row r="6" spans="1:35" ht="9" customHeight="1">
      <c r="A6" s="229">
        <v>1</v>
      </c>
      <c r="B6" s="108" t="s">
        <v>367</v>
      </c>
      <c r="C6" s="230">
        <v>3</v>
      </c>
      <c r="D6" s="230">
        <v>2</v>
      </c>
      <c r="E6" s="230">
        <v>1</v>
      </c>
      <c r="F6" s="230">
        <v>0</v>
      </c>
      <c r="G6" s="229">
        <v>14</v>
      </c>
      <c r="H6" s="231">
        <v>-6</v>
      </c>
      <c r="I6" s="108">
        <v>5</v>
      </c>
      <c r="J6" s="237"/>
      <c r="K6" s="238"/>
      <c r="M6" s="231"/>
      <c r="N6" s="229">
        <v>5</v>
      </c>
      <c r="O6" s="231">
        <v>-1</v>
      </c>
      <c r="Q6" s="231"/>
      <c r="S6" s="229">
        <v>1</v>
      </c>
      <c r="T6" s="108" t="s">
        <v>367</v>
      </c>
      <c r="U6" s="230">
        <v>3</v>
      </c>
      <c r="V6" s="230">
        <v>3</v>
      </c>
      <c r="W6" s="230">
        <v>0</v>
      </c>
      <c r="X6" s="230">
        <v>0</v>
      </c>
      <c r="Y6" s="229">
        <v>12</v>
      </c>
      <c r="Z6" s="231">
        <v>-6</v>
      </c>
      <c r="AA6" s="108">
        <v>6</v>
      </c>
      <c r="AB6" s="237"/>
      <c r="AC6" s="238"/>
      <c r="AD6" s="229">
        <v>2</v>
      </c>
      <c r="AE6" s="231">
        <v>-1</v>
      </c>
      <c r="AF6" s="229"/>
      <c r="AG6" s="231"/>
      <c r="AH6" s="229">
        <v>4</v>
      </c>
      <c r="AI6" s="251" t="s">
        <v>35</v>
      </c>
    </row>
    <row r="7" spans="2:35" ht="9" customHeight="1">
      <c r="B7" s="239" t="s">
        <v>111</v>
      </c>
      <c r="C7" s="240"/>
      <c r="D7" s="240"/>
      <c r="E7" s="240"/>
      <c r="F7" s="240"/>
      <c r="G7" s="241"/>
      <c r="H7" s="242"/>
      <c r="I7" s="243"/>
      <c r="J7" s="244"/>
      <c r="K7" s="245"/>
      <c r="L7" s="246"/>
      <c r="M7" s="242"/>
      <c r="N7" s="246" t="s">
        <v>373</v>
      </c>
      <c r="O7" s="242"/>
      <c r="P7" s="246"/>
      <c r="Q7" s="242"/>
      <c r="T7" s="239" t="s">
        <v>111</v>
      </c>
      <c r="U7" s="240"/>
      <c r="V7" s="240"/>
      <c r="W7" s="240"/>
      <c r="X7" s="240"/>
      <c r="Y7" s="241"/>
      <c r="Z7" s="242"/>
      <c r="AA7" s="243"/>
      <c r="AB7" s="244"/>
      <c r="AC7" s="245"/>
      <c r="AD7" s="246" t="s">
        <v>361</v>
      </c>
      <c r="AE7" s="242"/>
      <c r="AF7" s="246"/>
      <c r="AG7" s="242"/>
      <c r="AH7" s="246" t="s">
        <v>386</v>
      </c>
      <c r="AI7" s="242"/>
    </row>
    <row r="8" spans="1:35" ht="9" customHeight="1">
      <c r="A8" s="229">
        <v>2</v>
      </c>
      <c r="B8" s="108" t="s">
        <v>47</v>
      </c>
      <c r="C8" s="230">
        <v>3</v>
      </c>
      <c r="D8" s="230">
        <v>2</v>
      </c>
      <c r="E8" s="230">
        <v>1</v>
      </c>
      <c r="F8" s="230">
        <v>0</v>
      </c>
      <c r="G8" s="229">
        <v>9</v>
      </c>
      <c r="H8" s="231">
        <v>-7</v>
      </c>
      <c r="I8" s="108">
        <v>5</v>
      </c>
      <c r="J8" s="229">
        <v>4</v>
      </c>
      <c r="K8" s="231">
        <v>-4</v>
      </c>
      <c r="L8" s="237"/>
      <c r="M8" s="238"/>
      <c r="N8" s="229">
        <v>2</v>
      </c>
      <c r="O8" s="231">
        <v>-1</v>
      </c>
      <c r="P8" s="229">
        <v>3</v>
      </c>
      <c r="Q8" s="231">
        <v>-2</v>
      </c>
      <c r="S8" s="229">
        <v>2</v>
      </c>
      <c r="T8" s="108" t="s">
        <v>375</v>
      </c>
      <c r="U8" s="230">
        <v>3</v>
      </c>
      <c r="V8" s="230">
        <v>2</v>
      </c>
      <c r="W8" s="230">
        <v>0</v>
      </c>
      <c r="X8" s="230">
        <v>1</v>
      </c>
      <c r="Y8" s="229">
        <v>9</v>
      </c>
      <c r="Z8" s="231">
        <v>-3</v>
      </c>
      <c r="AA8" s="108">
        <v>4</v>
      </c>
      <c r="AD8" s="237"/>
      <c r="AE8" s="238"/>
      <c r="AF8" s="229"/>
      <c r="AG8" s="231"/>
      <c r="AH8" s="229">
        <v>5</v>
      </c>
      <c r="AI8" s="251" t="s">
        <v>35</v>
      </c>
    </row>
    <row r="9" spans="2:35" ht="9" customHeight="1" thickBot="1">
      <c r="B9" s="247" t="s">
        <v>48</v>
      </c>
      <c r="C9" s="234"/>
      <c r="D9" s="234"/>
      <c r="E9" s="234"/>
      <c r="F9" s="234"/>
      <c r="G9" s="233"/>
      <c r="H9" s="235"/>
      <c r="I9" s="236"/>
      <c r="J9" s="250" t="s">
        <v>370</v>
      </c>
      <c r="K9" s="235"/>
      <c r="L9" s="248"/>
      <c r="M9" s="249"/>
      <c r="N9" s="250" t="s">
        <v>360</v>
      </c>
      <c r="O9" s="235"/>
      <c r="P9" s="250" t="s">
        <v>372</v>
      </c>
      <c r="Q9" s="235"/>
      <c r="T9" s="247" t="s">
        <v>85</v>
      </c>
      <c r="U9" s="234"/>
      <c r="V9" s="234"/>
      <c r="W9" s="234"/>
      <c r="X9" s="234"/>
      <c r="Y9" s="233"/>
      <c r="Z9" s="235"/>
      <c r="AA9" s="236"/>
      <c r="AB9" s="233"/>
      <c r="AC9" s="235"/>
      <c r="AD9" s="248"/>
      <c r="AE9" s="249"/>
      <c r="AF9" s="250"/>
      <c r="AG9" s="235"/>
      <c r="AH9" s="250" t="s">
        <v>383</v>
      </c>
      <c r="AI9" s="235"/>
    </row>
    <row r="10" spans="1:35" ht="9" customHeight="1">
      <c r="A10" s="229">
        <v>3</v>
      </c>
      <c r="B10" s="108" t="s">
        <v>368</v>
      </c>
      <c r="C10" s="230">
        <v>3</v>
      </c>
      <c r="D10" s="230">
        <v>1</v>
      </c>
      <c r="E10" s="230">
        <v>0</v>
      </c>
      <c r="F10" s="230">
        <v>2</v>
      </c>
      <c r="G10" s="229">
        <v>7</v>
      </c>
      <c r="H10" s="231">
        <v>-9</v>
      </c>
      <c r="I10" s="108">
        <v>2</v>
      </c>
      <c r="J10" s="229"/>
      <c r="K10" s="231"/>
      <c r="M10" s="231"/>
      <c r="N10" s="237"/>
      <c r="O10" s="238"/>
      <c r="P10" s="229">
        <v>5</v>
      </c>
      <c r="Q10" s="231">
        <v>-2</v>
      </c>
      <c r="S10" s="229">
        <v>3</v>
      </c>
      <c r="T10" s="108" t="s">
        <v>376</v>
      </c>
      <c r="U10" s="230">
        <v>3</v>
      </c>
      <c r="V10" s="230">
        <v>1</v>
      </c>
      <c r="W10" s="230">
        <v>0</v>
      </c>
      <c r="X10" s="230">
        <v>2</v>
      </c>
      <c r="Y10" s="229">
        <v>14</v>
      </c>
      <c r="Z10" s="231">
        <v>-12</v>
      </c>
      <c r="AA10" s="108">
        <v>2</v>
      </c>
      <c r="AB10" s="229">
        <v>5</v>
      </c>
      <c r="AC10" s="231">
        <v>-6</v>
      </c>
      <c r="AD10" s="229">
        <v>1</v>
      </c>
      <c r="AE10" s="231">
        <v>-3</v>
      </c>
      <c r="AF10" s="237"/>
      <c r="AG10" s="238"/>
      <c r="AH10" s="229">
        <v>8</v>
      </c>
      <c r="AI10" s="231">
        <v>-3</v>
      </c>
    </row>
    <row r="11" spans="2:35" ht="9" customHeight="1" thickBot="1">
      <c r="B11" s="239" t="s">
        <v>90</v>
      </c>
      <c r="C11" s="240"/>
      <c r="D11" s="240"/>
      <c r="E11" s="240"/>
      <c r="F11" s="240"/>
      <c r="G11" s="241"/>
      <c r="H11" s="242"/>
      <c r="I11" s="243"/>
      <c r="J11" s="246"/>
      <c r="K11" s="242"/>
      <c r="L11" s="246"/>
      <c r="M11" s="242"/>
      <c r="N11" s="244"/>
      <c r="O11" s="245"/>
      <c r="P11" s="246" t="s">
        <v>369</v>
      </c>
      <c r="Q11" s="242"/>
      <c r="T11" s="247" t="s">
        <v>69</v>
      </c>
      <c r="U11" s="234"/>
      <c r="V11" s="234"/>
      <c r="W11" s="234"/>
      <c r="X11" s="234"/>
      <c r="Y11" s="233"/>
      <c r="Z11" s="235"/>
      <c r="AA11" s="236"/>
      <c r="AB11" s="250" t="s">
        <v>384</v>
      </c>
      <c r="AC11" s="235"/>
      <c r="AD11" s="250" t="s">
        <v>385</v>
      </c>
      <c r="AE11" s="235"/>
      <c r="AF11" s="248"/>
      <c r="AG11" s="249"/>
      <c r="AH11" s="250" t="s">
        <v>363</v>
      </c>
      <c r="AI11" s="235"/>
    </row>
    <row r="12" spans="1:35" ht="9" customHeight="1">
      <c r="A12" s="229">
        <v>4</v>
      </c>
      <c r="B12" s="108" t="s">
        <v>419</v>
      </c>
      <c r="C12" s="230">
        <v>3</v>
      </c>
      <c r="D12" s="230">
        <v>0</v>
      </c>
      <c r="E12" s="230">
        <v>0</v>
      </c>
      <c r="F12" s="230">
        <v>3</v>
      </c>
      <c r="G12" s="229">
        <v>5</v>
      </c>
      <c r="H12" s="231">
        <v>-13</v>
      </c>
      <c r="I12" s="108">
        <v>0</v>
      </c>
      <c r="J12" s="229">
        <v>1</v>
      </c>
      <c r="K12" s="231">
        <v>-5</v>
      </c>
      <c r="M12" s="231"/>
      <c r="N12" s="229"/>
      <c r="O12" s="231"/>
      <c r="P12" s="237"/>
      <c r="Q12" s="238"/>
      <c r="S12" s="229">
        <v>4</v>
      </c>
      <c r="T12" s="108" t="s">
        <v>47</v>
      </c>
      <c r="U12" s="230">
        <v>3</v>
      </c>
      <c r="V12" s="230">
        <v>0</v>
      </c>
      <c r="W12" s="230">
        <v>0</v>
      </c>
      <c r="X12" s="230">
        <v>3</v>
      </c>
      <c r="Y12" s="229">
        <v>3</v>
      </c>
      <c r="Z12" s="231">
        <v>-17</v>
      </c>
      <c r="AA12" s="108">
        <v>0</v>
      </c>
      <c r="AE12" s="231"/>
      <c r="AF12" s="229"/>
      <c r="AG12" s="231"/>
      <c r="AH12" s="237"/>
      <c r="AI12" s="238"/>
    </row>
    <row r="13" spans="2:35" ht="9" customHeight="1" thickBot="1">
      <c r="B13" s="247" t="s">
        <v>28</v>
      </c>
      <c r="C13" s="234"/>
      <c r="D13" s="234"/>
      <c r="E13" s="234"/>
      <c r="F13" s="234"/>
      <c r="G13" s="233"/>
      <c r="H13" s="235"/>
      <c r="I13" s="236"/>
      <c r="J13" s="250" t="s">
        <v>362</v>
      </c>
      <c r="K13" s="235"/>
      <c r="L13" s="233"/>
      <c r="M13" s="235"/>
      <c r="N13" s="233"/>
      <c r="O13" s="235"/>
      <c r="P13" s="248"/>
      <c r="Q13" s="249"/>
      <c r="T13" s="247" t="s">
        <v>48</v>
      </c>
      <c r="U13" s="234"/>
      <c r="V13" s="234"/>
      <c r="W13" s="234"/>
      <c r="X13" s="234"/>
      <c r="Y13" s="233"/>
      <c r="Z13" s="235"/>
      <c r="AA13" s="236"/>
      <c r="AB13" s="233"/>
      <c r="AC13" s="235"/>
      <c r="AD13" s="250"/>
      <c r="AE13" s="235"/>
      <c r="AF13" s="233"/>
      <c r="AG13" s="235"/>
      <c r="AH13" s="248"/>
      <c r="AI13" s="249"/>
    </row>
    <row r="14" spans="2:35" ht="9" customHeight="1">
      <c r="B14" s="108"/>
      <c r="N14" s="229"/>
      <c r="T14" s="108"/>
      <c r="AC14" s="229"/>
      <c r="AE14" s="231"/>
      <c r="AF14" s="229"/>
      <c r="AG14" s="231"/>
      <c r="AI14" s="231"/>
    </row>
    <row r="15" spans="2:35" ht="9" customHeight="1">
      <c r="B15" s="229" t="s">
        <v>374</v>
      </c>
      <c r="N15" s="229"/>
      <c r="T15" s="229" t="s">
        <v>382</v>
      </c>
      <c r="AC15" s="229"/>
      <c r="AE15" s="231"/>
      <c r="AF15" s="229"/>
      <c r="AG15" s="231"/>
      <c r="AI15" s="231"/>
    </row>
    <row r="16" spans="2:35" ht="9" customHeight="1">
      <c r="B16" s="108"/>
      <c r="N16" s="229"/>
      <c r="T16" s="108"/>
      <c r="AC16" s="229"/>
      <c r="AE16" s="231"/>
      <c r="AF16" s="229"/>
      <c r="AG16" s="231"/>
      <c r="AI16" s="231"/>
    </row>
    <row r="17" spans="1:32" ht="9" customHeight="1">
      <c r="A17" s="1"/>
      <c r="B17" s="108" t="s">
        <v>364</v>
      </c>
      <c r="C17" s="3" t="s">
        <v>379</v>
      </c>
      <c r="D17" s="4"/>
      <c r="E17" s="4"/>
      <c r="F17" s="4"/>
      <c r="G17" s="1"/>
      <c r="M17" s="231"/>
      <c r="N17" s="229"/>
      <c r="O17" s="231"/>
      <c r="T17" s="108" t="s">
        <v>365</v>
      </c>
      <c r="U17" s="108" t="s">
        <v>396</v>
      </c>
      <c r="V17" s="229"/>
      <c r="W17" s="229"/>
      <c r="X17" s="229"/>
      <c r="Z17" s="229"/>
      <c r="AA17" s="229"/>
      <c r="AC17" s="229"/>
      <c r="AF17" s="229"/>
    </row>
    <row r="18" spans="1:35" ht="9" customHeight="1" thickBot="1">
      <c r="A18" s="1"/>
      <c r="B18" s="233"/>
      <c r="C18" s="234"/>
      <c r="D18" s="234"/>
      <c r="E18" s="234"/>
      <c r="F18" s="234"/>
      <c r="G18" s="233"/>
      <c r="H18" s="235"/>
      <c r="I18" s="236"/>
      <c r="J18" s="235"/>
      <c r="K18" s="235">
        <v>1</v>
      </c>
      <c r="L18" s="235"/>
      <c r="M18" s="235">
        <v>2</v>
      </c>
      <c r="N18" s="235"/>
      <c r="O18" s="235">
        <v>3</v>
      </c>
      <c r="P18" s="235"/>
      <c r="Q18" s="235">
        <v>4</v>
      </c>
      <c r="T18" s="233"/>
      <c r="U18" s="234"/>
      <c r="V18" s="234"/>
      <c r="W18" s="234"/>
      <c r="X18" s="234"/>
      <c r="Y18" s="233"/>
      <c r="Z18" s="235"/>
      <c r="AA18" s="236"/>
      <c r="AB18" s="235"/>
      <c r="AC18" s="235"/>
      <c r="AD18" s="235"/>
      <c r="AE18" s="235"/>
      <c r="AF18" s="235"/>
      <c r="AG18" s="235"/>
      <c r="AH18" s="231"/>
      <c r="AI18" s="231"/>
    </row>
    <row r="19" spans="1:35" ht="9" customHeight="1">
      <c r="A19" s="1">
        <v>1</v>
      </c>
      <c r="B19" s="108" t="s">
        <v>375</v>
      </c>
      <c r="C19" s="230">
        <v>3</v>
      </c>
      <c r="D19" s="230">
        <v>3</v>
      </c>
      <c r="E19" s="230">
        <v>0</v>
      </c>
      <c r="F19" s="230">
        <v>0</v>
      </c>
      <c r="G19" s="229">
        <v>28</v>
      </c>
      <c r="H19" s="231">
        <v>-7</v>
      </c>
      <c r="I19" s="108">
        <v>6</v>
      </c>
      <c r="J19" s="237"/>
      <c r="K19" s="238"/>
      <c r="L19" s="229">
        <v>12</v>
      </c>
      <c r="M19" s="231">
        <v>-3</v>
      </c>
      <c r="N19" s="229">
        <v>10</v>
      </c>
      <c r="O19" s="231">
        <v>-3</v>
      </c>
      <c r="P19" s="229">
        <v>6</v>
      </c>
      <c r="Q19" s="231">
        <v>-1</v>
      </c>
      <c r="S19" s="229">
        <v>1</v>
      </c>
      <c r="T19" s="108" t="s">
        <v>397</v>
      </c>
      <c r="U19" s="230">
        <v>2</v>
      </c>
      <c r="V19" s="230">
        <v>1</v>
      </c>
      <c r="W19" s="230">
        <v>1</v>
      </c>
      <c r="X19" s="230">
        <v>0</v>
      </c>
      <c r="Y19" s="229">
        <v>10</v>
      </c>
      <c r="Z19" s="231">
        <v>-9</v>
      </c>
      <c r="AA19" s="108">
        <v>3</v>
      </c>
      <c r="AB19" s="237"/>
      <c r="AC19" s="238"/>
      <c r="AE19" s="231"/>
      <c r="AF19" s="229">
        <v>3</v>
      </c>
      <c r="AG19" s="231">
        <v>-3</v>
      </c>
      <c r="AI19" s="231"/>
    </row>
    <row r="20" spans="1:35" ht="9" customHeight="1" thickBot="1">
      <c r="A20" s="1"/>
      <c r="B20" s="239" t="s">
        <v>85</v>
      </c>
      <c r="C20" s="240"/>
      <c r="D20" s="240"/>
      <c r="E20" s="240"/>
      <c r="F20" s="240"/>
      <c r="G20" s="241"/>
      <c r="H20" s="242"/>
      <c r="I20" s="243"/>
      <c r="J20" s="244"/>
      <c r="K20" s="245"/>
      <c r="L20" s="246" t="s">
        <v>360</v>
      </c>
      <c r="M20" s="242"/>
      <c r="N20" s="246" t="s">
        <v>370</v>
      </c>
      <c r="O20" s="242"/>
      <c r="P20" s="246" t="s">
        <v>372</v>
      </c>
      <c r="Q20" s="242"/>
      <c r="T20" s="247" t="s">
        <v>113</v>
      </c>
      <c r="U20" s="234"/>
      <c r="V20" s="234"/>
      <c r="W20" s="234"/>
      <c r="X20" s="234"/>
      <c r="Y20" s="233"/>
      <c r="Z20" s="235"/>
      <c r="AA20" s="236"/>
      <c r="AB20" s="248"/>
      <c r="AC20" s="249"/>
      <c r="AD20" s="250"/>
      <c r="AE20" s="235"/>
      <c r="AF20" s="250" t="s">
        <v>399</v>
      </c>
      <c r="AG20" s="235"/>
      <c r="AH20" s="253"/>
      <c r="AI20" s="231"/>
    </row>
    <row r="21" spans="1:35" ht="9" customHeight="1">
      <c r="A21" s="1">
        <v>2</v>
      </c>
      <c r="B21" s="108" t="s">
        <v>376</v>
      </c>
      <c r="C21" s="230">
        <v>3</v>
      </c>
      <c r="D21" s="230">
        <v>2</v>
      </c>
      <c r="E21" s="230">
        <v>0</v>
      </c>
      <c r="F21" s="230">
        <v>1</v>
      </c>
      <c r="G21" s="229">
        <v>32</v>
      </c>
      <c r="H21" s="231">
        <v>-19</v>
      </c>
      <c r="I21" s="108">
        <v>4</v>
      </c>
      <c r="J21" s="229"/>
      <c r="K21" s="251"/>
      <c r="L21" s="237"/>
      <c r="M21" s="238"/>
      <c r="N21" s="229">
        <v>15</v>
      </c>
      <c r="O21" s="231">
        <v>-3</v>
      </c>
      <c r="P21" s="229">
        <v>14</v>
      </c>
      <c r="Q21" s="231">
        <v>-4</v>
      </c>
      <c r="S21" s="229">
        <v>2</v>
      </c>
      <c r="T21" s="108" t="s">
        <v>398</v>
      </c>
      <c r="U21" s="230">
        <v>2</v>
      </c>
      <c r="V21" s="230">
        <v>1</v>
      </c>
      <c r="W21" s="230">
        <v>0</v>
      </c>
      <c r="X21" s="230">
        <v>1</v>
      </c>
      <c r="Y21" s="229">
        <v>11</v>
      </c>
      <c r="Z21" s="231">
        <v>-11</v>
      </c>
      <c r="AA21" s="108">
        <v>2</v>
      </c>
      <c r="AB21" s="229">
        <v>6</v>
      </c>
      <c r="AC21" s="231">
        <v>-7</v>
      </c>
      <c r="AD21" s="237"/>
      <c r="AE21" s="238"/>
      <c r="AF21" s="229">
        <v>5</v>
      </c>
      <c r="AG21" s="231">
        <v>-4</v>
      </c>
      <c r="AI21" s="231"/>
    </row>
    <row r="22" spans="1:35" ht="9" customHeight="1" thickBot="1">
      <c r="A22" s="1"/>
      <c r="B22" s="247" t="s">
        <v>69</v>
      </c>
      <c r="C22" s="234"/>
      <c r="D22" s="234"/>
      <c r="E22" s="234"/>
      <c r="F22" s="234"/>
      <c r="G22" s="233"/>
      <c r="H22" s="235"/>
      <c r="I22" s="236"/>
      <c r="J22" s="250"/>
      <c r="K22" s="235"/>
      <c r="L22" s="248"/>
      <c r="M22" s="249"/>
      <c r="N22" s="250" t="s">
        <v>373</v>
      </c>
      <c r="O22" s="235"/>
      <c r="P22" s="250" t="s">
        <v>369</v>
      </c>
      <c r="Q22" s="235"/>
      <c r="T22" s="239" t="s">
        <v>73</v>
      </c>
      <c r="U22" s="240"/>
      <c r="V22" s="240"/>
      <c r="W22" s="240"/>
      <c r="X22" s="240"/>
      <c r="Y22" s="241"/>
      <c r="Z22" s="242"/>
      <c r="AA22" s="243"/>
      <c r="AB22" s="246" t="s">
        <v>401</v>
      </c>
      <c r="AC22" s="242"/>
      <c r="AD22" s="244"/>
      <c r="AE22" s="245"/>
      <c r="AF22" s="246" t="s">
        <v>400</v>
      </c>
      <c r="AG22" s="242"/>
      <c r="AH22" s="253"/>
      <c r="AI22" s="231"/>
    </row>
    <row r="23" spans="1:35" ht="9" customHeight="1">
      <c r="A23" s="229">
        <v>3</v>
      </c>
      <c r="B23" s="108" t="s">
        <v>377</v>
      </c>
      <c r="C23" s="230">
        <v>3</v>
      </c>
      <c r="D23" s="230">
        <v>1</v>
      </c>
      <c r="E23" s="230">
        <v>0</v>
      </c>
      <c r="F23" s="230">
        <v>2</v>
      </c>
      <c r="G23" s="229">
        <v>18</v>
      </c>
      <c r="H23" s="231">
        <v>-27</v>
      </c>
      <c r="I23" s="108">
        <v>2</v>
      </c>
      <c r="J23" s="229"/>
      <c r="K23" s="231"/>
      <c r="M23" s="231"/>
      <c r="N23" s="237"/>
      <c r="O23" s="238"/>
      <c r="P23" s="229">
        <v>12</v>
      </c>
      <c r="Q23" s="231">
        <v>-2</v>
      </c>
      <c r="S23" s="229">
        <v>3</v>
      </c>
      <c r="T23" s="108" t="s">
        <v>376</v>
      </c>
      <c r="U23" s="230">
        <v>2</v>
      </c>
      <c r="V23" s="230">
        <v>0</v>
      </c>
      <c r="W23" s="230">
        <v>1</v>
      </c>
      <c r="X23" s="230">
        <v>1</v>
      </c>
      <c r="Y23" s="229">
        <v>7</v>
      </c>
      <c r="Z23" s="231">
        <v>-8</v>
      </c>
      <c r="AA23" s="108">
        <v>1</v>
      </c>
      <c r="AE23" s="231"/>
      <c r="AF23" s="237"/>
      <c r="AG23" s="238"/>
      <c r="AI23" s="231"/>
    </row>
    <row r="24" spans="2:35" ht="9" customHeight="1" thickBot="1">
      <c r="B24" s="239" t="s">
        <v>85</v>
      </c>
      <c r="C24" s="240"/>
      <c r="D24" s="240"/>
      <c r="E24" s="240"/>
      <c r="F24" s="240"/>
      <c r="G24" s="241"/>
      <c r="H24" s="242"/>
      <c r="I24" s="243"/>
      <c r="J24" s="246"/>
      <c r="K24" s="242"/>
      <c r="L24" s="246"/>
      <c r="M24" s="242"/>
      <c r="N24" s="244"/>
      <c r="O24" s="245"/>
      <c r="P24" s="246" t="s">
        <v>362</v>
      </c>
      <c r="Q24" s="242"/>
      <c r="T24" s="247" t="s">
        <v>69</v>
      </c>
      <c r="U24" s="234"/>
      <c r="V24" s="234"/>
      <c r="W24" s="234"/>
      <c r="X24" s="234"/>
      <c r="Y24" s="233"/>
      <c r="Z24" s="235"/>
      <c r="AA24" s="236"/>
      <c r="AB24" s="250"/>
      <c r="AC24" s="235"/>
      <c r="AD24" s="250"/>
      <c r="AE24" s="235"/>
      <c r="AF24" s="248"/>
      <c r="AG24" s="249"/>
      <c r="AH24" s="253"/>
      <c r="AI24" s="231"/>
    </row>
    <row r="25" spans="1:35" ht="9" customHeight="1">
      <c r="A25" s="229">
        <v>4</v>
      </c>
      <c r="B25" s="108" t="s">
        <v>378</v>
      </c>
      <c r="C25" s="230">
        <v>3</v>
      </c>
      <c r="D25" s="230">
        <v>0</v>
      </c>
      <c r="E25" s="230">
        <v>0</v>
      </c>
      <c r="F25" s="230">
        <v>3</v>
      </c>
      <c r="G25" s="229">
        <v>7</v>
      </c>
      <c r="H25" s="231">
        <v>-32</v>
      </c>
      <c r="I25" s="108">
        <v>0</v>
      </c>
      <c r="J25" s="229"/>
      <c r="K25" s="231"/>
      <c r="M25" s="231"/>
      <c r="N25" s="229"/>
      <c r="O25" s="231"/>
      <c r="P25" s="237"/>
      <c r="Q25" s="238"/>
      <c r="T25" s="108"/>
      <c r="AE25" s="231"/>
      <c r="AF25" s="229"/>
      <c r="AG25" s="231"/>
      <c r="AI25" s="231"/>
    </row>
    <row r="26" spans="2:35" ht="9" customHeight="1" thickBot="1">
      <c r="B26" s="247" t="s">
        <v>130</v>
      </c>
      <c r="C26" s="234"/>
      <c r="D26" s="234"/>
      <c r="E26" s="234"/>
      <c r="F26" s="234"/>
      <c r="G26" s="233"/>
      <c r="H26" s="235"/>
      <c r="I26" s="236"/>
      <c r="J26" s="233"/>
      <c r="K26" s="235"/>
      <c r="L26" s="233"/>
      <c r="M26" s="235"/>
      <c r="N26" s="233"/>
      <c r="O26" s="235"/>
      <c r="P26" s="248"/>
      <c r="Q26" s="249"/>
      <c r="T26" s="254" t="s">
        <v>402</v>
      </c>
      <c r="AD26" s="253"/>
      <c r="AE26" s="231"/>
      <c r="AF26" s="229"/>
      <c r="AG26" s="231"/>
      <c r="AI26" s="231"/>
    </row>
    <row r="27" spans="2:32" ht="9" customHeight="1">
      <c r="B27" s="108"/>
      <c r="M27" s="231"/>
      <c r="N27" s="229"/>
      <c r="O27" s="231"/>
      <c r="Q27" s="231"/>
      <c r="U27" s="229"/>
      <c r="V27" s="229"/>
      <c r="W27" s="229"/>
      <c r="X27" s="229"/>
      <c r="Z27" s="229"/>
      <c r="AA27" s="229"/>
      <c r="AC27" s="229"/>
      <c r="AF27" s="229"/>
    </row>
    <row r="28" spans="2:32" ht="9" customHeight="1">
      <c r="B28" s="229" t="s">
        <v>380</v>
      </c>
      <c r="N28" s="229"/>
      <c r="U28" s="229"/>
      <c r="V28" s="229"/>
      <c r="W28" s="229"/>
      <c r="X28" s="229"/>
      <c r="Z28" s="229"/>
      <c r="AA28" s="229"/>
      <c r="AC28" s="229"/>
      <c r="AF28" s="229"/>
    </row>
    <row r="29" spans="14:32" ht="9" customHeight="1">
      <c r="N29" s="229"/>
      <c r="T29" s="252" t="s">
        <v>403</v>
      </c>
      <c r="AC29" s="229"/>
      <c r="AF29" s="229"/>
    </row>
    <row r="30" spans="14:32" ht="9" customHeight="1">
      <c r="N30" s="229"/>
      <c r="T30" s="252"/>
      <c r="AC30" s="229"/>
      <c r="AF30" s="229"/>
    </row>
    <row r="31" spans="1:32" ht="9" customHeight="1">
      <c r="A31" s="229">
        <v>1</v>
      </c>
      <c r="B31" s="58" t="s">
        <v>254</v>
      </c>
      <c r="C31" s="57">
        <v>16</v>
      </c>
      <c r="D31" s="57">
        <v>15</v>
      </c>
      <c r="E31" s="57">
        <v>1</v>
      </c>
      <c r="F31" s="57">
        <v>0</v>
      </c>
      <c r="G31" s="57">
        <v>132</v>
      </c>
      <c r="H31" s="55">
        <v>-28</v>
      </c>
      <c r="I31" s="10">
        <v>31</v>
      </c>
      <c r="N31" s="229"/>
      <c r="T31" s="252" t="s">
        <v>387</v>
      </c>
      <c r="AC31" s="229"/>
      <c r="AF31" s="229"/>
    </row>
    <row r="32" spans="1:32" ht="9" customHeight="1">
      <c r="A32" s="229">
        <v>2</v>
      </c>
      <c r="B32" s="58" t="s">
        <v>279</v>
      </c>
      <c r="C32" s="57">
        <v>14</v>
      </c>
      <c r="D32" s="57">
        <v>13</v>
      </c>
      <c r="E32" s="57">
        <v>0</v>
      </c>
      <c r="F32" s="57">
        <v>1</v>
      </c>
      <c r="G32" s="57">
        <v>151</v>
      </c>
      <c r="H32" s="55">
        <v>-42</v>
      </c>
      <c r="I32" s="10">
        <v>26</v>
      </c>
      <c r="N32" s="229"/>
      <c r="T32" s="252" t="s">
        <v>390</v>
      </c>
      <c r="AC32" s="229"/>
      <c r="AF32" s="229"/>
    </row>
    <row r="33" spans="1:32" ht="9" customHeight="1">
      <c r="A33" s="229">
        <v>3</v>
      </c>
      <c r="B33" s="58" t="s">
        <v>260</v>
      </c>
      <c r="C33" s="57">
        <v>12</v>
      </c>
      <c r="D33" s="57">
        <v>9</v>
      </c>
      <c r="E33" s="57">
        <v>2</v>
      </c>
      <c r="F33" s="57">
        <v>1</v>
      </c>
      <c r="G33" s="57">
        <v>89</v>
      </c>
      <c r="H33" s="55">
        <v>-31</v>
      </c>
      <c r="I33" s="10">
        <v>20</v>
      </c>
      <c r="N33" s="229"/>
      <c r="T33" s="252" t="s">
        <v>391</v>
      </c>
      <c r="AC33" s="229"/>
      <c r="AF33" s="229"/>
    </row>
    <row r="34" spans="1:32" ht="9" customHeight="1">
      <c r="A34" s="229">
        <v>4</v>
      </c>
      <c r="B34" s="108" t="s">
        <v>420</v>
      </c>
      <c r="C34" s="57">
        <v>10</v>
      </c>
      <c r="D34" s="57">
        <v>8</v>
      </c>
      <c r="E34" s="57">
        <v>0</v>
      </c>
      <c r="F34" s="57">
        <v>2</v>
      </c>
      <c r="G34" s="57">
        <v>102</v>
      </c>
      <c r="H34" s="55">
        <v>-55</v>
      </c>
      <c r="I34" s="10">
        <v>16</v>
      </c>
      <c r="N34" s="229"/>
      <c r="AC34" s="229"/>
      <c r="AF34" s="229"/>
    </row>
    <row r="35" spans="1:32" ht="9" customHeight="1">
      <c r="A35" s="229">
        <v>5</v>
      </c>
      <c r="B35" s="108" t="s">
        <v>421</v>
      </c>
      <c r="C35" s="57">
        <v>16</v>
      </c>
      <c r="D35" s="57">
        <v>10</v>
      </c>
      <c r="E35" s="57">
        <v>1</v>
      </c>
      <c r="F35" s="57">
        <v>5</v>
      </c>
      <c r="G35" s="57">
        <v>126</v>
      </c>
      <c r="H35" s="55">
        <v>-57</v>
      </c>
      <c r="I35" s="10">
        <v>21</v>
      </c>
      <c r="N35" s="229"/>
      <c r="T35" s="252" t="s">
        <v>388</v>
      </c>
      <c r="AC35" s="229"/>
      <c r="AF35" s="229"/>
    </row>
    <row r="36" spans="1:32" ht="9" customHeight="1">
      <c r="A36" s="229">
        <v>6</v>
      </c>
      <c r="B36" s="108" t="s">
        <v>422</v>
      </c>
      <c r="C36" s="57">
        <v>16</v>
      </c>
      <c r="D36" s="57">
        <v>10</v>
      </c>
      <c r="E36" s="57">
        <v>2</v>
      </c>
      <c r="F36" s="57">
        <v>4</v>
      </c>
      <c r="G36" s="57">
        <v>115</v>
      </c>
      <c r="H36" s="55">
        <v>-63</v>
      </c>
      <c r="I36" s="10">
        <v>22</v>
      </c>
      <c r="N36" s="229"/>
      <c r="T36" s="252" t="s">
        <v>392</v>
      </c>
      <c r="AC36" s="229"/>
      <c r="AF36" s="229"/>
    </row>
    <row r="37" spans="1:32" ht="9" customHeight="1">
      <c r="A37" s="229">
        <v>7</v>
      </c>
      <c r="B37" s="108" t="s">
        <v>423</v>
      </c>
      <c r="C37" s="57">
        <v>13</v>
      </c>
      <c r="D37" s="57">
        <v>10</v>
      </c>
      <c r="E37" s="57">
        <v>0</v>
      </c>
      <c r="F37" s="57">
        <v>3</v>
      </c>
      <c r="G37" s="57">
        <v>86</v>
      </c>
      <c r="H37" s="55">
        <v>-30</v>
      </c>
      <c r="I37" s="10">
        <v>20</v>
      </c>
      <c r="N37" s="229"/>
      <c r="T37" s="252" t="s">
        <v>393</v>
      </c>
      <c r="AC37" s="229"/>
      <c r="AF37" s="229"/>
    </row>
    <row r="38" spans="1:32" ht="9" customHeight="1">
      <c r="A38" s="229">
        <v>8</v>
      </c>
      <c r="B38" s="108" t="s">
        <v>424</v>
      </c>
      <c r="C38" s="57">
        <v>8</v>
      </c>
      <c r="D38" s="57">
        <v>5</v>
      </c>
      <c r="E38" s="57">
        <v>1</v>
      </c>
      <c r="F38" s="57">
        <v>2</v>
      </c>
      <c r="G38" s="57">
        <v>50</v>
      </c>
      <c r="H38" s="55">
        <v>-40</v>
      </c>
      <c r="I38" s="10">
        <v>11</v>
      </c>
      <c r="N38" s="229"/>
      <c r="AC38" s="229"/>
      <c r="AF38" s="229"/>
    </row>
    <row r="39" spans="1:32" ht="9" customHeight="1">
      <c r="A39" s="229">
        <v>9</v>
      </c>
      <c r="B39" s="108" t="s">
        <v>425</v>
      </c>
      <c r="C39" s="16">
        <v>10</v>
      </c>
      <c r="D39" s="16">
        <v>6</v>
      </c>
      <c r="E39" s="16">
        <v>0</v>
      </c>
      <c r="F39" s="16">
        <v>4</v>
      </c>
      <c r="G39" s="16">
        <v>79</v>
      </c>
      <c r="H39" s="17">
        <v>-32</v>
      </c>
      <c r="I39" s="18">
        <v>12</v>
      </c>
      <c r="N39" s="229"/>
      <c r="T39" s="252" t="s">
        <v>389</v>
      </c>
      <c r="AC39" s="229"/>
      <c r="AF39" s="229"/>
    </row>
    <row r="40" spans="1:32" ht="9" customHeight="1">
      <c r="A40" s="229">
        <v>10</v>
      </c>
      <c r="B40" s="108" t="s">
        <v>308</v>
      </c>
      <c r="C40" s="57">
        <v>11</v>
      </c>
      <c r="D40" s="57">
        <v>8</v>
      </c>
      <c r="E40" s="57">
        <v>0</v>
      </c>
      <c r="F40" s="57">
        <v>3</v>
      </c>
      <c r="G40" s="57">
        <v>80</v>
      </c>
      <c r="H40" s="55">
        <v>-58</v>
      </c>
      <c r="I40" s="10">
        <v>16</v>
      </c>
      <c r="N40" s="229"/>
      <c r="T40" s="252" t="s">
        <v>394</v>
      </c>
      <c r="AC40" s="229"/>
      <c r="AF40" s="229"/>
    </row>
    <row r="41" spans="2:32" ht="9" customHeight="1">
      <c r="B41" s="108"/>
      <c r="N41" s="229"/>
      <c r="T41" s="108" t="s">
        <v>395</v>
      </c>
      <c r="AC41" s="229"/>
      <c r="AF41" s="229"/>
    </row>
    <row r="42" spans="14:32" ht="9" customHeight="1">
      <c r="N42" s="229"/>
      <c r="AC42" s="229"/>
      <c r="AF42" s="229"/>
    </row>
    <row r="43" spans="14:32" ht="9" customHeight="1">
      <c r="N43" s="229"/>
      <c r="AC43" s="229"/>
      <c r="AF43" s="229"/>
    </row>
    <row r="44" spans="14:32" ht="9" customHeight="1">
      <c r="N44" s="229"/>
      <c r="AC44" s="229"/>
      <c r="AF44" s="229"/>
    </row>
    <row r="45" spans="14:32" ht="9" customHeight="1">
      <c r="N45" s="229"/>
      <c r="AC45" s="229"/>
      <c r="AF45" s="229"/>
    </row>
    <row r="46" spans="14:32" ht="9" customHeight="1">
      <c r="N46" s="229"/>
      <c r="AC46" s="229"/>
      <c r="AF46" s="229"/>
    </row>
    <row r="47" spans="14:32" ht="9" customHeight="1">
      <c r="N47" s="229"/>
      <c r="AC47" s="229"/>
      <c r="AF47" s="229"/>
    </row>
    <row r="48" spans="14:32" ht="9" customHeight="1">
      <c r="N48" s="229"/>
      <c r="AC48" s="229"/>
      <c r="AF48" s="229"/>
    </row>
    <row r="49" spans="14:32" ht="9" customHeight="1">
      <c r="N49" s="229"/>
      <c r="AC49" s="229"/>
      <c r="AF49" s="229"/>
    </row>
    <row r="50" spans="14:32" ht="9" customHeight="1">
      <c r="N50" s="229"/>
      <c r="AC50" s="229"/>
      <c r="AF50" s="229"/>
    </row>
    <row r="51" spans="14:32" ht="9" customHeight="1">
      <c r="N51" s="229"/>
      <c r="AC51" s="229"/>
      <c r="AF51" s="229"/>
    </row>
    <row r="52" spans="14:32" ht="9" customHeight="1">
      <c r="N52" s="229"/>
      <c r="AC52" s="229"/>
      <c r="AF52" s="229"/>
    </row>
    <row r="53" spans="14:32" ht="9" customHeight="1">
      <c r="N53" s="229"/>
      <c r="AC53" s="229"/>
      <c r="AF53" s="229"/>
    </row>
    <row r="54" spans="14:32" ht="9" customHeight="1">
      <c r="N54" s="229"/>
      <c r="AC54" s="229"/>
      <c r="AF54" s="229"/>
    </row>
    <row r="55" spans="14:32" ht="9" customHeight="1">
      <c r="N55" s="229"/>
      <c r="AC55" s="229"/>
      <c r="AF55" s="229"/>
    </row>
    <row r="56" spans="14:32" ht="9" customHeight="1">
      <c r="N56" s="229"/>
      <c r="AC56" s="229"/>
      <c r="AF56" s="229"/>
    </row>
    <row r="57" spans="14:32" ht="9" customHeight="1">
      <c r="N57" s="229"/>
      <c r="AC57" s="229"/>
      <c r="AF57" s="229"/>
    </row>
    <row r="58" spans="14:32" ht="9" customHeight="1">
      <c r="N58" s="229"/>
      <c r="AC58" s="229"/>
      <c r="AF58" s="229"/>
    </row>
    <row r="59" spans="14:32" ht="9" customHeight="1">
      <c r="N59" s="229"/>
      <c r="AC59" s="229"/>
      <c r="AF59" s="229"/>
    </row>
    <row r="60" spans="14:32" ht="9" customHeight="1">
      <c r="N60" s="229"/>
      <c r="AC60" s="229"/>
      <c r="AF60" s="229"/>
    </row>
    <row r="61" spans="14:32" ht="9" customHeight="1">
      <c r="N61" s="229"/>
      <c r="AC61" s="229"/>
      <c r="AF61" s="229"/>
    </row>
    <row r="62" spans="14:32" ht="9" customHeight="1">
      <c r="N62" s="229"/>
      <c r="AC62" s="229"/>
      <c r="AF62" s="229"/>
    </row>
    <row r="63" spans="14:32" ht="9" customHeight="1">
      <c r="N63" s="229"/>
      <c r="AC63" s="229"/>
      <c r="AF63" s="229"/>
    </row>
    <row r="64" spans="14:32" ht="9" customHeight="1">
      <c r="N64" s="229"/>
      <c r="AC64" s="229"/>
      <c r="AF64" s="229"/>
    </row>
    <row r="65" spans="14:32" ht="9" customHeight="1">
      <c r="N65" s="229"/>
      <c r="AC65" s="229"/>
      <c r="AF65" s="229"/>
    </row>
    <row r="66" spans="14:32" ht="9" customHeight="1">
      <c r="N66" s="229"/>
      <c r="AC66" s="229"/>
      <c r="AF66" s="229"/>
    </row>
    <row r="67" spans="14:32" ht="9" customHeight="1">
      <c r="N67" s="229"/>
      <c r="AC67" s="229"/>
      <c r="AF67" s="229"/>
    </row>
    <row r="68" spans="14:32" ht="9" customHeight="1">
      <c r="N68" s="229"/>
      <c r="AC68" s="229"/>
      <c r="AF68" s="229"/>
    </row>
    <row r="69" spans="14:32" ht="9" customHeight="1">
      <c r="N69" s="229"/>
      <c r="AC69" s="229"/>
      <c r="AF69" s="229"/>
    </row>
    <row r="70" spans="14:32" ht="9" customHeight="1">
      <c r="N70" s="229"/>
      <c r="AC70" s="229"/>
      <c r="AF70" s="229"/>
    </row>
    <row r="71" spans="14:32" ht="9" customHeight="1">
      <c r="N71" s="229"/>
      <c r="AC71" s="229"/>
      <c r="AF71" s="229"/>
    </row>
    <row r="72" spans="14:32" ht="9" customHeight="1">
      <c r="N72" s="229"/>
      <c r="AC72" s="229"/>
      <c r="AF72" s="229"/>
    </row>
    <row r="73" spans="14:32" ht="9" customHeight="1">
      <c r="N73" s="229"/>
      <c r="AC73" s="229"/>
      <c r="AF73" s="229"/>
    </row>
    <row r="74" spans="14:32" ht="9" customHeight="1">
      <c r="N74" s="229"/>
      <c r="AC74" s="229"/>
      <c r="AF74" s="229"/>
    </row>
    <row r="75" spans="14:32" ht="9" customHeight="1">
      <c r="N75" s="229"/>
      <c r="AC75" s="229"/>
      <c r="AF75" s="229"/>
    </row>
    <row r="76" spans="14:32" ht="9" customHeight="1">
      <c r="N76" s="229"/>
      <c r="AC76" s="229"/>
      <c r="AF76" s="229"/>
    </row>
    <row r="77" spans="14:32" ht="9" customHeight="1">
      <c r="N77" s="229"/>
      <c r="AC77" s="229"/>
      <c r="AF77" s="229"/>
    </row>
  </sheetData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95"/>
  <sheetViews>
    <sheetView workbookViewId="0" topLeftCell="A1">
      <selection activeCell="A1" sqref="A1"/>
    </sheetView>
  </sheetViews>
  <sheetFormatPr defaultColWidth="9.140625" defaultRowHeight="9" customHeight="1"/>
  <cols>
    <col min="1" max="1" width="2.57421875" style="124" customWidth="1"/>
    <col min="2" max="2" width="18.7109375" style="124" customWidth="1"/>
    <col min="3" max="6" width="2.57421875" style="124" customWidth="1"/>
    <col min="7" max="7" width="3.140625" style="124" bestFit="1" customWidth="1"/>
    <col min="8" max="8" width="3.57421875" style="124" bestFit="1" customWidth="1"/>
    <col min="9" max="9" width="3.00390625" style="124" bestFit="1" customWidth="1"/>
    <col min="10" max="10" width="2.57421875" style="124" customWidth="1"/>
    <col min="11" max="11" width="2.57421875" style="155" customWidth="1"/>
    <col min="12" max="22" width="2.57421875" style="124" customWidth="1"/>
    <col min="23" max="26" width="2.57421875" style="177" customWidth="1"/>
    <col min="27" max="28" width="2.57421875" style="124" customWidth="1"/>
    <col min="29" max="29" width="3.8515625" style="124" customWidth="1"/>
    <col min="30" max="30" width="3.8515625" style="155" customWidth="1"/>
    <col min="31" max="31" width="3.00390625" style="154" customWidth="1"/>
    <col min="32" max="33" width="9.140625" style="124" customWidth="1"/>
    <col min="34" max="35" width="3.00390625" style="124" customWidth="1"/>
    <col min="36" max="16384" width="9.140625" style="124" customWidth="1"/>
  </cols>
  <sheetData>
    <row r="1" spans="2:28" ht="9" customHeight="1">
      <c r="B1" s="154"/>
      <c r="D1" s="155"/>
      <c r="F1" s="155"/>
      <c r="G1" s="155"/>
      <c r="H1" s="155"/>
      <c r="J1" s="155"/>
      <c r="L1" s="155"/>
      <c r="N1" s="155"/>
      <c r="P1" s="155"/>
      <c r="R1" s="155"/>
      <c r="T1" s="155"/>
      <c r="V1" s="155"/>
      <c r="W1" s="156"/>
      <c r="X1" s="155"/>
      <c r="Y1" s="156"/>
      <c r="Z1" s="156"/>
      <c r="AA1" s="156"/>
      <c r="AB1" s="155"/>
    </row>
    <row r="2" spans="2:35" s="14" customFormat="1" ht="9" customHeight="1">
      <c r="B2" s="18" t="s">
        <v>212</v>
      </c>
      <c r="D2" s="18"/>
      <c r="K2" s="17"/>
      <c r="X2" s="17"/>
      <c r="AA2" s="19"/>
      <c r="AB2" s="19"/>
      <c r="AC2" s="19"/>
      <c r="AD2" s="19"/>
      <c r="AH2" s="17"/>
      <c r="AI2" s="18"/>
    </row>
    <row r="3" spans="11:35" s="14" customFormat="1" ht="9" customHeight="1">
      <c r="K3" s="17"/>
      <c r="X3" s="17"/>
      <c r="AA3" s="19"/>
      <c r="AB3" s="19"/>
      <c r="AC3" s="19"/>
      <c r="AD3" s="19"/>
      <c r="AH3" s="17"/>
      <c r="AI3" s="18"/>
    </row>
    <row r="4" spans="2:35" s="14" customFormat="1" ht="9" customHeight="1">
      <c r="B4" s="18" t="s">
        <v>213</v>
      </c>
      <c r="F4" s="17"/>
      <c r="H4" s="17"/>
      <c r="K4" s="17"/>
      <c r="T4" s="17"/>
      <c r="V4" s="17"/>
      <c r="X4" s="17"/>
      <c r="AA4" s="19"/>
      <c r="AB4" s="19"/>
      <c r="AC4" s="16"/>
      <c r="AD4" s="16"/>
      <c r="AE4" s="16"/>
      <c r="AF4" s="16"/>
      <c r="AH4" s="17"/>
      <c r="AI4" s="18"/>
    </row>
    <row r="5" spans="1:35" s="14" customFormat="1" ht="9" customHeight="1" thickBot="1">
      <c r="A5" s="28"/>
      <c r="B5" s="30"/>
      <c r="C5" s="28"/>
      <c r="D5" s="28"/>
      <c r="E5" s="28"/>
      <c r="F5" s="20"/>
      <c r="G5" s="28"/>
      <c r="H5" s="20"/>
      <c r="I5" s="28"/>
      <c r="J5" s="28"/>
      <c r="K5" s="20"/>
      <c r="L5" s="28"/>
      <c r="M5" s="28"/>
      <c r="N5" s="28"/>
      <c r="O5" s="28"/>
      <c r="P5" s="28"/>
      <c r="Q5" s="28"/>
      <c r="R5" s="28"/>
      <c r="S5" s="28"/>
      <c r="T5" s="20"/>
      <c r="U5" s="28"/>
      <c r="V5" s="20"/>
      <c r="W5" s="28"/>
      <c r="X5" s="20"/>
      <c r="Y5" s="28"/>
      <c r="Z5" s="22"/>
      <c r="AA5" s="22"/>
      <c r="AB5" s="19"/>
      <c r="AC5" s="16"/>
      <c r="AD5" s="16"/>
      <c r="AE5" s="16"/>
      <c r="AF5" s="16"/>
      <c r="AH5" s="17"/>
      <c r="AI5" s="18"/>
    </row>
    <row r="6" spans="1:33" s="14" customFormat="1" ht="9" customHeight="1">
      <c r="A6" s="14">
        <v>1</v>
      </c>
      <c r="B6" s="18" t="s">
        <v>214</v>
      </c>
      <c r="C6" s="14">
        <v>8</v>
      </c>
      <c r="D6" s="14">
        <v>6</v>
      </c>
      <c r="E6" s="14">
        <v>2</v>
      </c>
      <c r="F6" s="14">
        <v>0</v>
      </c>
      <c r="G6" s="14">
        <v>87</v>
      </c>
      <c r="H6" s="17">
        <v>-31</v>
      </c>
      <c r="I6" s="15">
        <v>14</v>
      </c>
      <c r="J6" s="25"/>
      <c r="K6" s="26"/>
      <c r="L6" s="14">
        <v>6</v>
      </c>
      <c r="M6" s="17">
        <v>-6</v>
      </c>
      <c r="O6" s="17"/>
      <c r="Q6" s="17"/>
      <c r="S6" s="17"/>
      <c r="T6" s="14">
        <v>7</v>
      </c>
      <c r="U6" s="17">
        <v>-3</v>
      </c>
      <c r="V6" s="14">
        <v>5</v>
      </c>
      <c r="W6" s="17">
        <v>-1</v>
      </c>
      <c r="X6" s="14">
        <v>9</v>
      </c>
      <c r="Y6" s="17">
        <v>-1</v>
      </c>
      <c r="AA6" s="17"/>
      <c r="AD6" s="16"/>
      <c r="AF6" s="17"/>
      <c r="AG6" s="18"/>
    </row>
    <row r="7" spans="2:33" s="14" customFormat="1" ht="9" customHeight="1">
      <c r="B7" s="34" t="s">
        <v>85</v>
      </c>
      <c r="C7" s="38"/>
      <c r="D7" s="38"/>
      <c r="E7" s="38"/>
      <c r="F7" s="38"/>
      <c r="G7" s="38"/>
      <c r="H7" s="36"/>
      <c r="I7" s="157"/>
      <c r="J7" s="39"/>
      <c r="K7" s="40"/>
      <c r="L7" s="38">
        <v>5</v>
      </c>
      <c r="M7" s="36"/>
      <c r="N7" s="38"/>
      <c r="O7" s="36"/>
      <c r="P7" s="38"/>
      <c r="Q7" s="36"/>
      <c r="R7" s="38"/>
      <c r="S7" s="36"/>
      <c r="T7" s="38">
        <v>4</v>
      </c>
      <c r="U7" s="36"/>
      <c r="V7" s="38">
        <v>3</v>
      </c>
      <c r="W7" s="36"/>
      <c r="X7" s="38">
        <v>1</v>
      </c>
      <c r="Y7" s="36"/>
      <c r="Z7" s="38"/>
      <c r="AA7" s="36"/>
      <c r="AD7" s="16"/>
      <c r="AF7" s="17"/>
      <c r="AG7" s="18"/>
    </row>
    <row r="8" spans="1:33" s="14" customFormat="1" ht="9" customHeight="1">
      <c r="A8" s="14">
        <v>2</v>
      </c>
      <c r="B8" s="18" t="s">
        <v>215</v>
      </c>
      <c r="C8" s="14">
        <v>8</v>
      </c>
      <c r="D8" s="14">
        <v>6</v>
      </c>
      <c r="E8" s="14">
        <v>1</v>
      </c>
      <c r="F8" s="14">
        <v>1</v>
      </c>
      <c r="G8" s="14">
        <v>107</v>
      </c>
      <c r="H8" s="17">
        <v>-44</v>
      </c>
      <c r="I8" s="15">
        <v>13</v>
      </c>
      <c r="K8" s="27"/>
      <c r="L8" s="25"/>
      <c r="M8" s="26"/>
      <c r="N8" s="14">
        <v>19</v>
      </c>
      <c r="O8" s="17">
        <v>-3</v>
      </c>
      <c r="Q8" s="17"/>
      <c r="R8" s="14">
        <v>15</v>
      </c>
      <c r="S8" s="17">
        <v>-7</v>
      </c>
      <c r="U8" s="17"/>
      <c r="V8" s="14">
        <v>15</v>
      </c>
      <c r="W8" s="17">
        <v>-3</v>
      </c>
      <c r="X8" s="14">
        <v>20</v>
      </c>
      <c r="Y8" s="17">
        <v>-3</v>
      </c>
      <c r="Z8" s="14">
        <v>16</v>
      </c>
      <c r="AA8" s="17">
        <v>-7</v>
      </c>
      <c r="AD8" s="16"/>
      <c r="AF8" s="17"/>
      <c r="AG8" s="18"/>
    </row>
    <row r="9" spans="1:33" s="14" customFormat="1" ht="9" customHeight="1" thickBot="1">
      <c r="A9" s="28"/>
      <c r="B9" s="29" t="s">
        <v>216</v>
      </c>
      <c r="C9" s="28"/>
      <c r="D9" s="28"/>
      <c r="E9" s="28"/>
      <c r="F9" s="28"/>
      <c r="G9" s="28"/>
      <c r="H9" s="20"/>
      <c r="I9" s="158"/>
      <c r="J9" s="28"/>
      <c r="K9" s="23"/>
      <c r="L9" s="31"/>
      <c r="M9" s="32"/>
      <c r="N9" s="28">
        <v>9</v>
      </c>
      <c r="O9" s="20"/>
      <c r="P9" s="28"/>
      <c r="Q9" s="20"/>
      <c r="R9" s="28">
        <v>3</v>
      </c>
      <c r="S9" s="20"/>
      <c r="T9" s="28"/>
      <c r="U9" s="20"/>
      <c r="V9" s="28">
        <v>4</v>
      </c>
      <c r="W9" s="20"/>
      <c r="X9" s="28">
        <v>2</v>
      </c>
      <c r="Y9" s="20"/>
      <c r="Z9" s="28">
        <v>1</v>
      </c>
      <c r="AA9" s="20"/>
      <c r="AF9" s="17"/>
      <c r="AG9" s="18"/>
    </row>
    <row r="10" spans="1:35" s="159" customFormat="1" ht="9" customHeight="1">
      <c r="A10" s="14">
        <v>3</v>
      </c>
      <c r="B10" s="18" t="s">
        <v>129</v>
      </c>
      <c r="C10" s="14">
        <v>8</v>
      </c>
      <c r="D10" s="14">
        <v>5</v>
      </c>
      <c r="E10" s="14">
        <v>0</v>
      </c>
      <c r="F10" s="14">
        <v>3</v>
      </c>
      <c r="G10" s="14">
        <v>44</v>
      </c>
      <c r="H10" s="17">
        <v>-44</v>
      </c>
      <c r="I10" s="15">
        <v>10</v>
      </c>
      <c r="J10" s="14">
        <v>3</v>
      </c>
      <c r="K10" s="17">
        <v>-6</v>
      </c>
      <c r="L10" s="14"/>
      <c r="M10" s="17"/>
      <c r="N10" s="25"/>
      <c r="O10" s="26"/>
      <c r="P10" s="14">
        <v>7</v>
      </c>
      <c r="Q10" s="17">
        <v>-3</v>
      </c>
      <c r="R10" s="14">
        <v>7</v>
      </c>
      <c r="S10" s="27" t="s">
        <v>35</v>
      </c>
      <c r="T10" s="14"/>
      <c r="U10" s="17"/>
      <c r="V10" s="14"/>
      <c r="W10" s="17"/>
      <c r="X10" s="14">
        <v>5</v>
      </c>
      <c r="Y10" s="17">
        <v>-2</v>
      </c>
      <c r="Z10" s="14"/>
      <c r="AA10" s="17"/>
      <c r="AD10" s="16"/>
      <c r="AE10" s="14"/>
      <c r="AF10" s="17"/>
      <c r="AG10" s="18"/>
      <c r="AH10" s="14"/>
      <c r="AI10" s="14"/>
    </row>
    <row r="11" spans="1:35" s="159" customFormat="1" ht="9" customHeight="1">
      <c r="A11" s="14"/>
      <c r="B11" s="34" t="s">
        <v>217</v>
      </c>
      <c r="C11" s="38"/>
      <c r="D11" s="38"/>
      <c r="E11" s="38"/>
      <c r="F11" s="38"/>
      <c r="G11" s="38"/>
      <c r="H11" s="36"/>
      <c r="I11" s="157"/>
      <c r="J11" s="38">
        <v>2</v>
      </c>
      <c r="K11" s="36"/>
      <c r="L11" s="38"/>
      <c r="M11" s="36"/>
      <c r="N11" s="39"/>
      <c r="O11" s="40"/>
      <c r="P11" s="38">
        <v>1</v>
      </c>
      <c r="Q11" s="36"/>
      <c r="R11" s="38">
        <v>10</v>
      </c>
      <c r="S11" s="36"/>
      <c r="T11" s="38"/>
      <c r="U11" s="36"/>
      <c r="V11" s="38"/>
      <c r="W11" s="36"/>
      <c r="X11" s="38">
        <v>8</v>
      </c>
      <c r="Y11" s="36"/>
      <c r="Z11" s="38"/>
      <c r="AA11" s="36"/>
      <c r="AE11" s="14"/>
      <c r="AF11" s="17"/>
      <c r="AG11" s="18"/>
      <c r="AH11" s="14"/>
      <c r="AI11" s="14"/>
    </row>
    <row r="12" spans="1:35" s="159" customFormat="1" ht="9" customHeight="1">
      <c r="A12" s="14">
        <v>4</v>
      </c>
      <c r="B12" s="18" t="s">
        <v>218</v>
      </c>
      <c r="C12" s="14">
        <v>8</v>
      </c>
      <c r="D12" s="14">
        <v>4</v>
      </c>
      <c r="E12" s="14">
        <v>1</v>
      </c>
      <c r="F12" s="14">
        <v>3</v>
      </c>
      <c r="G12" s="14">
        <v>58</v>
      </c>
      <c r="H12" s="17">
        <v>-46</v>
      </c>
      <c r="I12" s="15">
        <v>9</v>
      </c>
      <c r="J12" s="14">
        <v>7</v>
      </c>
      <c r="K12" s="17">
        <v>-7</v>
      </c>
      <c r="L12" s="14">
        <v>9</v>
      </c>
      <c r="M12" s="17">
        <v>-4</v>
      </c>
      <c r="N12" s="14"/>
      <c r="O12" s="17"/>
      <c r="P12" s="25"/>
      <c r="Q12" s="26"/>
      <c r="R12" s="14"/>
      <c r="S12" s="17"/>
      <c r="T12" s="14">
        <v>14</v>
      </c>
      <c r="U12" s="17">
        <v>-5</v>
      </c>
      <c r="V12" s="14"/>
      <c r="W12" s="17"/>
      <c r="X12" s="14"/>
      <c r="Y12" s="17"/>
      <c r="Z12" s="14">
        <v>15</v>
      </c>
      <c r="AA12" s="17">
        <v>-5</v>
      </c>
      <c r="AD12" s="16"/>
      <c r="AE12" s="14"/>
      <c r="AF12" s="17"/>
      <c r="AG12" s="18"/>
      <c r="AH12" s="14"/>
      <c r="AI12" s="14"/>
    </row>
    <row r="13" spans="1:35" s="159" customFormat="1" ht="9" customHeight="1">
      <c r="A13" s="14"/>
      <c r="B13" s="34" t="s">
        <v>85</v>
      </c>
      <c r="C13" s="38"/>
      <c r="D13" s="38"/>
      <c r="E13" s="38"/>
      <c r="F13" s="38"/>
      <c r="G13" s="38"/>
      <c r="H13" s="36"/>
      <c r="I13" s="157"/>
      <c r="J13" s="38">
        <v>7</v>
      </c>
      <c r="K13" s="36"/>
      <c r="L13" s="38">
        <v>10</v>
      </c>
      <c r="M13" s="36"/>
      <c r="N13" s="38"/>
      <c r="O13" s="36"/>
      <c r="P13" s="39"/>
      <c r="Q13" s="40"/>
      <c r="R13" s="38"/>
      <c r="S13" s="36"/>
      <c r="T13" s="38">
        <v>11</v>
      </c>
      <c r="U13" s="36"/>
      <c r="V13" s="38"/>
      <c r="W13" s="36"/>
      <c r="X13" s="38"/>
      <c r="Y13" s="36"/>
      <c r="Z13" s="38">
        <v>6</v>
      </c>
      <c r="AA13" s="36"/>
      <c r="AE13" s="14"/>
      <c r="AF13" s="17"/>
      <c r="AG13" s="18"/>
      <c r="AH13" s="14"/>
      <c r="AI13" s="14"/>
    </row>
    <row r="14" spans="1:33" s="14" customFormat="1" ht="9" customHeight="1">
      <c r="A14" s="14">
        <v>5</v>
      </c>
      <c r="B14" s="160" t="s">
        <v>219</v>
      </c>
      <c r="C14" s="161">
        <v>8</v>
      </c>
      <c r="D14" s="161">
        <v>4</v>
      </c>
      <c r="E14" s="161">
        <v>0</v>
      </c>
      <c r="F14" s="161">
        <v>4</v>
      </c>
      <c r="G14" s="161">
        <v>73</v>
      </c>
      <c r="H14" s="162">
        <v>-60</v>
      </c>
      <c r="I14" s="163">
        <v>8</v>
      </c>
      <c r="J14" s="161">
        <v>9</v>
      </c>
      <c r="K14" s="162">
        <v>-13</v>
      </c>
      <c r="L14" s="161"/>
      <c r="M14" s="162"/>
      <c r="N14" s="161"/>
      <c r="O14" s="162"/>
      <c r="P14" s="161">
        <v>8</v>
      </c>
      <c r="Q14" s="162">
        <v>-9</v>
      </c>
      <c r="R14" s="164"/>
      <c r="S14" s="165"/>
      <c r="T14" s="161"/>
      <c r="U14" s="162"/>
      <c r="V14" s="161">
        <v>13</v>
      </c>
      <c r="W14" s="162">
        <v>-3</v>
      </c>
      <c r="X14" s="161">
        <v>12</v>
      </c>
      <c r="Y14" s="162">
        <v>-6</v>
      </c>
      <c r="Z14" s="161"/>
      <c r="AA14" s="162"/>
      <c r="AD14" s="16"/>
      <c r="AF14" s="17"/>
      <c r="AG14" s="18"/>
    </row>
    <row r="15" spans="2:33" s="14" customFormat="1" ht="9" customHeight="1">
      <c r="B15" s="34" t="s">
        <v>220</v>
      </c>
      <c r="C15" s="38"/>
      <c r="D15" s="38"/>
      <c r="E15" s="38"/>
      <c r="F15" s="38"/>
      <c r="G15" s="38"/>
      <c r="H15" s="36"/>
      <c r="I15" s="157"/>
      <c r="J15" s="38">
        <v>11</v>
      </c>
      <c r="K15" s="36"/>
      <c r="L15" s="38"/>
      <c r="M15" s="36"/>
      <c r="N15" s="38"/>
      <c r="O15" s="36"/>
      <c r="P15" s="38">
        <v>8</v>
      </c>
      <c r="Q15" s="36"/>
      <c r="R15" s="39"/>
      <c r="S15" s="40"/>
      <c r="T15" s="38"/>
      <c r="U15" s="36"/>
      <c r="V15" s="38">
        <v>4</v>
      </c>
      <c r="W15" s="36"/>
      <c r="X15" s="38">
        <v>2</v>
      </c>
      <c r="Y15" s="36"/>
      <c r="Z15" s="38"/>
      <c r="AA15" s="36"/>
      <c r="AF15" s="17"/>
      <c r="AG15" s="18"/>
    </row>
    <row r="16" spans="1:33" s="14" customFormat="1" ht="9" customHeight="1">
      <c r="A16" s="14">
        <v>6</v>
      </c>
      <c r="B16" s="18" t="s">
        <v>221</v>
      </c>
      <c r="C16" s="14">
        <v>8</v>
      </c>
      <c r="D16" s="14">
        <v>4</v>
      </c>
      <c r="E16" s="14">
        <v>0</v>
      </c>
      <c r="F16" s="14">
        <v>4</v>
      </c>
      <c r="G16" s="14">
        <v>55</v>
      </c>
      <c r="H16" s="17">
        <v>-46</v>
      </c>
      <c r="I16" s="15">
        <v>8</v>
      </c>
      <c r="K16" s="17"/>
      <c r="L16" s="14">
        <v>6</v>
      </c>
      <c r="M16" s="17">
        <v>-12</v>
      </c>
      <c r="N16" s="14">
        <v>9</v>
      </c>
      <c r="O16" s="17">
        <v>-5</v>
      </c>
      <c r="Q16" s="17"/>
      <c r="R16" s="14">
        <v>1</v>
      </c>
      <c r="S16" s="17">
        <v>-2</v>
      </c>
      <c r="T16" s="25"/>
      <c r="U16" s="26"/>
      <c r="V16" s="14">
        <v>8</v>
      </c>
      <c r="W16" s="17">
        <v>-2</v>
      </c>
      <c r="X16" s="14">
        <v>11</v>
      </c>
      <c r="Y16" s="17">
        <v>-2</v>
      </c>
      <c r="AA16" s="17"/>
      <c r="AD16" s="16"/>
      <c r="AF16" s="17"/>
      <c r="AG16" s="18"/>
    </row>
    <row r="17" spans="2:33" s="14" customFormat="1" ht="9" customHeight="1">
      <c r="B17" s="34" t="s">
        <v>222</v>
      </c>
      <c r="C17" s="38"/>
      <c r="D17" s="38"/>
      <c r="E17" s="38"/>
      <c r="F17" s="38"/>
      <c r="G17" s="38"/>
      <c r="H17" s="36"/>
      <c r="I17" s="157"/>
      <c r="J17" s="38"/>
      <c r="K17" s="36"/>
      <c r="L17" s="38">
        <v>5</v>
      </c>
      <c r="M17" s="36"/>
      <c r="N17" s="38">
        <v>3</v>
      </c>
      <c r="O17" s="36"/>
      <c r="P17" s="38"/>
      <c r="Q17" s="36"/>
      <c r="R17" s="38">
        <v>7</v>
      </c>
      <c r="S17" s="36"/>
      <c r="T17" s="39"/>
      <c r="U17" s="40"/>
      <c r="V17" s="38">
        <v>2</v>
      </c>
      <c r="W17" s="36"/>
      <c r="X17" s="38">
        <v>10</v>
      </c>
      <c r="Y17" s="36"/>
      <c r="Z17" s="38"/>
      <c r="AA17" s="36"/>
      <c r="AF17" s="17"/>
      <c r="AG17" s="18"/>
    </row>
    <row r="18" spans="1:33" s="14" customFormat="1" ht="9" customHeight="1">
      <c r="A18" s="14">
        <v>7</v>
      </c>
      <c r="B18" s="18" t="s">
        <v>223</v>
      </c>
      <c r="C18" s="14">
        <v>8</v>
      </c>
      <c r="D18" s="14">
        <v>3</v>
      </c>
      <c r="E18" s="14">
        <v>0</v>
      </c>
      <c r="F18" s="14">
        <v>5</v>
      </c>
      <c r="G18" s="14">
        <v>28</v>
      </c>
      <c r="H18" s="17">
        <v>-49</v>
      </c>
      <c r="I18" s="15">
        <v>6</v>
      </c>
      <c r="K18" s="17"/>
      <c r="M18" s="17"/>
      <c r="N18" s="14">
        <v>4</v>
      </c>
      <c r="O18" s="17">
        <v>-6</v>
      </c>
      <c r="P18" s="14">
        <v>6</v>
      </c>
      <c r="Q18" s="17">
        <v>-1</v>
      </c>
      <c r="S18" s="17"/>
      <c r="U18" s="17"/>
      <c r="V18" s="25"/>
      <c r="W18" s="26"/>
      <c r="X18" s="14">
        <v>4</v>
      </c>
      <c r="Y18" s="17">
        <v>-1</v>
      </c>
      <c r="Z18" s="14">
        <v>5</v>
      </c>
      <c r="AA18" s="27" t="s">
        <v>35</v>
      </c>
      <c r="AD18" s="16"/>
      <c r="AF18" s="17"/>
      <c r="AG18" s="18"/>
    </row>
    <row r="19" spans="1:33" s="14" customFormat="1" ht="9" customHeight="1" thickBot="1">
      <c r="A19" s="28"/>
      <c r="B19" s="29" t="s">
        <v>85</v>
      </c>
      <c r="C19" s="28"/>
      <c r="D19" s="28"/>
      <c r="E19" s="28"/>
      <c r="F19" s="28"/>
      <c r="G19" s="28"/>
      <c r="H19" s="20"/>
      <c r="I19" s="158"/>
      <c r="J19" s="28"/>
      <c r="K19" s="20"/>
      <c r="L19" s="28"/>
      <c r="M19" s="20"/>
      <c r="N19" s="28">
        <v>6</v>
      </c>
      <c r="O19" s="20"/>
      <c r="P19" s="28">
        <v>1</v>
      </c>
      <c r="Q19" s="20"/>
      <c r="R19" s="28"/>
      <c r="S19" s="20"/>
      <c r="T19" s="28"/>
      <c r="U19" s="20"/>
      <c r="V19" s="31"/>
      <c r="W19" s="32"/>
      <c r="X19" s="28">
        <v>9</v>
      </c>
      <c r="Y19" s="20"/>
      <c r="Z19" s="28">
        <v>10</v>
      </c>
      <c r="AA19" s="20"/>
      <c r="AF19" s="17"/>
      <c r="AG19" s="18"/>
    </row>
    <row r="20" spans="1:33" s="14" customFormat="1" ht="9" customHeight="1">
      <c r="A20" s="14">
        <v>8</v>
      </c>
      <c r="B20" s="18" t="s">
        <v>224</v>
      </c>
      <c r="C20" s="14">
        <v>8</v>
      </c>
      <c r="D20" s="14">
        <v>2</v>
      </c>
      <c r="E20" s="14">
        <v>0</v>
      </c>
      <c r="F20" s="14">
        <v>6</v>
      </c>
      <c r="G20" s="14">
        <v>24</v>
      </c>
      <c r="H20" s="17">
        <v>-61</v>
      </c>
      <c r="I20" s="15">
        <v>4</v>
      </c>
      <c r="K20" s="17"/>
      <c r="M20" s="17"/>
      <c r="O20" s="17"/>
      <c r="P20" s="14">
        <v>4</v>
      </c>
      <c r="Q20" s="27" t="s">
        <v>35</v>
      </c>
      <c r="S20" s="17"/>
      <c r="U20" s="17"/>
      <c r="W20" s="17"/>
      <c r="X20" s="25"/>
      <c r="Y20" s="26"/>
      <c r="Z20" s="14">
        <v>5</v>
      </c>
      <c r="AA20" s="27" t="s">
        <v>35</v>
      </c>
      <c r="AD20" s="16"/>
      <c r="AF20" s="17"/>
      <c r="AG20" s="18"/>
    </row>
    <row r="21" spans="2:33" s="14" customFormat="1" ht="9" customHeight="1">
      <c r="B21" s="34" t="s">
        <v>90</v>
      </c>
      <c r="C21" s="38"/>
      <c r="D21" s="38"/>
      <c r="E21" s="38"/>
      <c r="F21" s="38"/>
      <c r="G21" s="38"/>
      <c r="H21" s="36"/>
      <c r="I21" s="157"/>
      <c r="J21" s="38"/>
      <c r="K21" s="36"/>
      <c r="L21" s="38"/>
      <c r="M21" s="36"/>
      <c r="N21" s="38"/>
      <c r="O21" s="36"/>
      <c r="P21" s="38">
        <v>4</v>
      </c>
      <c r="Q21" s="36"/>
      <c r="R21" s="38"/>
      <c r="S21" s="36"/>
      <c r="T21" s="38"/>
      <c r="U21" s="36"/>
      <c r="V21" s="38"/>
      <c r="W21" s="36"/>
      <c r="X21" s="39"/>
      <c r="Y21" s="40"/>
      <c r="Z21" s="38">
        <v>3</v>
      </c>
      <c r="AA21" s="36"/>
      <c r="AF21" s="17"/>
      <c r="AG21" s="18"/>
    </row>
    <row r="22" spans="1:33" s="14" customFormat="1" ht="9" customHeight="1">
      <c r="A22" s="14">
        <v>9</v>
      </c>
      <c r="B22" s="18" t="s">
        <v>225</v>
      </c>
      <c r="C22" s="14">
        <v>8</v>
      </c>
      <c r="D22" s="14">
        <v>0</v>
      </c>
      <c r="E22" s="14">
        <v>0</v>
      </c>
      <c r="F22" s="14">
        <v>8</v>
      </c>
      <c r="G22" s="14">
        <v>22</v>
      </c>
      <c r="H22" s="17">
        <v>-117</v>
      </c>
      <c r="I22" s="15">
        <v>0</v>
      </c>
      <c r="J22" s="14">
        <v>1</v>
      </c>
      <c r="K22" s="17">
        <v>-34</v>
      </c>
      <c r="M22" s="17"/>
      <c r="N22" s="14">
        <v>1</v>
      </c>
      <c r="O22" s="17">
        <v>-8</v>
      </c>
      <c r="Q22" s="17"/>
      <c r="R22" s="14">
        <v>6</v>
      </c>
      <c r="S22" s="17">
        <v>-22</v>
      </c>
      <c r="T22" s="14">
        <v>2</v>
      </c>
      <c r="U22" s="17">
        <v>-12</v>
      </c>
      <c r="W22" s="17"/>
      <c r="Y22" s="17"/>
      <c r="Z22" s="25"/>
      <c r="AA22" s="26"/>
      <c r="AD22" s="16"/>
      <c r="AF22" s="17"/>
      <c r="AG22" s="18"/>
    </row>
    <row r="23" spans="1:33" s="14" customFormat="1" ht="9" customHeight="1" thickBot="1">
      <c r="A23" s="28"/>
      <c r="B23" s="29" t="s">
        <v>226</v>
      </c>
      <c r="C23" s="28"/>
      <c r="D23" s="28"/>
      <c r="E23" s="28"/>
      <c r="F23" s="28"/>
      <c r="G23" s="28"/>
      <c r="H23" s="20"/>
      <c r="I23" s="158"/>
      <c r="J23" s="28">
        <v>9</v>
      </c>
      <c r="K23" s="20"/>
      <c r="L23" s="28"/>
      <c r="M23" s="20"/>
      <c r="N23" s="28">
        <v>7</v>
      </c>
      <c r="O23" s="20"/>
      <c r="P23" s="28"/>
      <c r="Q23" s="20"/>
      <c r="R23" s="28">
        <v>5</v>
      </c>
      <c r="S23" s="20"/>
      <c r="T23" s="28">
        <v>8</v>
      </c>
      <c r="U23" s="20"/>
      <c r="V23" s="28"/>
      <c r="W23" s="20"/>
      <c r="X23" s="28"/>
      <c r="Y23" s="20"/>
      <c r="Z23" s="31"/>
      <c r="AA23" s="32"/>
      <c r="AD23" s="16"/>
      <c r="AF23" s="17"/>
      <c r="AG23" s="18"/>
    </row>
    <row r="24" spans="1:35" s="159" customFormat="1" ht="9" customHeight="1">
      <c r="A24" s="14"/>
      <c r="B24" s="18"/>
      <c r="C24" s="14"/>
      <c r="D24" s="17"/>
      <c r="E24" s="14"/>
      <c r="F24" s="17"/>
      <c r="G24" s="14"/>
      <c r="H24" s="17"/>
      <c r="I24" s="15"/>
      <c r="J24" s="17"/>
      <c r="K24" s="17"/>
      <c r="L24" s="17"/>
      <c r="M24" s="14"/>
      <c r="N24" s="14"/>
      <c r="O24" s="19"/>
      <c r="P24" s="19"/>
      <c r="Q24" s="16"/>
      <c r="R24" s="17"/>
      <c r="S24" s="14"/>
      <c r="T24" s="17"/>
      <c r="U24" s="14"/>
      <c r="V24" s="17"/>
      <c r="W24" s="14"/>
      <c r="X24" s="17"/>
      <c r="Y24" s="14"/>
      <c r="Z24" s="16"/>
      <c r="AA24" s="16"/>
      <c r="AD24" s="16"/>
      <c r="AE24" s="14"/>
      <c r="AF24" s="17"/>
      <c r="AG24" s="18"/>
      <c r="AH24" s="14"/>
      <c r="AI24" s="14"/>
    </row>
    <row r="25" spans="1:35" s="159" customFormat="1" ht="9" customHeight="1">
      <c r="A25" s="14"/>
      <c r="B25" s="18" t="s">
        <v>227</v>
      </c>
      <c r="C25" s="14"/>
      <c r="D25" s="17"/>
      <c r="E25" s="14"/>
      <c r="F25" s="17"/>
      <c r="G25" s="14"/>
      <c r="H25" s="17"/>
      <c r="I25" s="15"/>
      <c r="J25" s="17"/>
      <c r="K25" s="17"/>
      <c r="L25" s="17"/>
      <c r="M25" s="14"/>
      <c r="N25" s="14"/>
      <c r="O25" s="19"/>
      <c r="P25" s="19"/>
      <c r="Q25" s="16"/>
      <c r="R25" s="17"/>
      <c r="S25" s="14"/>
      <c r="T25" s="17"/>
      <c r="U25" s="14"/>
      <c r="V25" s="17"/>
      <c r="W25" s="14"/>
      <c r="X25" s="17"/>
      <c r="Y25" s="14"/>
      <c r="AD25" s="16"/>
      <c r="AE25" s="14"/>
      <c r="AF25" s="17"/>
      <c r="AG25" s="18"/>
      <c r="AH25" s="14"/>
      <c r="AI25" s="14"/>
    </row>
    <row r="26" spans="1:35" s="159" customFormat="1" ht="9" customHeight="1">
      <c r="A26" s="14"/>
      <c r="B26" s="18"/>
      <c r="C26" s="14"/>
      <c r="D26" s="17"/>
      <c r="E26" s="14"/>
      <c r="F26" s="17"/>
      <c r="G26" s="14"/>
      <c r="H26" s="17"/>
      <c r="I26" s="15"/>
      <c r="J26" s="17"/>
      <c r="K26" s="17"/>
      <c r="L26" s="17"/>
      <c r="M26" s="14"/>
      <c r="N26" s="17"/>
      <c r="O26" s="14"/>
      <c r="P26" s="17"/>
      <c r="Q26" s="14"/>
      <c r="R26" s="17"/>
      <c r="S26" s="14"/>
      <c r="V26" s="19"/>
      <c r="W26" s="16"/>
      <c r="X26" s="14"/>
      <c r="Y26" s="19"/>
      <c r="Z26" s="19"/>
      <c r="AA26" s="16"/>
      <c r="AB26" s="16"/>
      <c r="AC26" s="16"/>
      <c r="AD26" s="16"/>
      <c r="AE26" s="14"/>
      <c r="AF26" s="17"/>
      <c r="AG26" s="18"/>
      <c r="AH26" s="14"/>
      <c r="AI26" s="14"/>
    </row>
    <row r="27" spans="1:35" s="159" customFormat="1" ht="9" customHeight="1">
      <c r="A27" s="14"/>
      <c r="B27" s="18" t="s">
        <v>228</v>
      </c>
      <c r="C27" s="14"/>
      <c r="D27" s="14"/>
      <c r="E27" s="14"/>
      <c r="F27" s="14"/>
      <c r="G27" s="14"/>
      <c r="H27" s="17"/>
      <c r="I27" s="15"/>
      <c r="J27" s="14"/>
      <c r="K27" s="17" t="s">
        <v>229</v>
      </c>
      <c r="L27" s="14">
        <v>12</v>
      </c>
      <c r="M27" s="17">
        <v>-2</v>
      </c>
      <c r="N27" s="14"/>
      <c r="O27" s="17"/>
      <c r="P27" s="14"/>
      <c r="Q27" s="17"/>
      <c r="R27" s="17"/>
      <c r="S27" s="14"/>
      <c r="T27" s="17"/>
      <c r="U27" s="14"/>
      <c r="V27" s="17"/>
      <c r="W27" s="14"/>
      <c r="X27" s="14"/>
      <c r="Y27" s="19"/>
      <c r="AB27" s="16"/>
      <c r="AC27" s="16"/>
      <c r="AD27" s="16"/>
      <c r="AE27" s="14"/>
      <c r="AF27" s="17"/>
      <c r="AG27" s="18"/>
      <c r="AH27" s="14"/>
      <c r="AI27" s="14"/>
    </row>
    <row r="28" spans="1:35" s="159" customFormat="1" ht="9" customHeight="1">
      <c r="A28" s="14"/>
      <c r="B28" s="18" t="s">
        <v>230</v>
      </c>
      <c r="C28" s="14">
        <v>3</v>
      </c>
      <c r="D28" s="14">
        <v>2</v>
      </c>
      <c r="E28" s="14">
        <v>0</v>
      </c>
      <c r="F28" s="14">
        <v>1</v>
      </c>
      <c r="G28" s="14">
        <v>22</v>
      </c>
      <c r="H28" s="17">
        <v>-24</v>
      </c>
      <c r="I28" s="15">
        <v>4</v>
      </c>
      <c r="J28" s="14"/>
      <c r="K28" s="17"/>
      <c r="L28" s="14"/>
      <c r="M28" s="17" t="s">
        <v>229</v>
      </c>
      <c r="N28" s="14">
        <v>13</v>
      </c>
      <c r="O28" s="17">
        <v>-8</v>
      </c>
      <c r="P28" s="14">
        <v>7</v>
      </c>
      <c r="Q28" s="17">
        <v>-4</v>
      </c>
      <c r="R28" s="17"/>
      <c r="S28" s="14"/>
      <c r="T28" s="17"/>
      <c r="U28" s="14"/>
      <c r="V28" s="17"/>
      <c r="W28" s="14"/>
      <c r="X28" s="14"/>
      <c r="Y28" s="19"/>
      <c r="Z28" s="19"/>
      <c r="AA28" s="16"/>
      <c r="AB28" s="16"/>
      <c r="AC28" s="16"/>
      <c r="AD28" s="16"/>
      <c r="AE28" s="14"/>
      <c r="AF28" s="17"/>
      <c r="AG28" s="18"/>
      <c r="AH28" s="14"/>
      <c r="AI28" s="14"/>
    </row>
    <row r="29" spans="1:35" s="159" customFormat="1" ht="9" customHeight="1">
      <c r="A29" s="14"/>
      <c r="B29" s="18" t="s">
        <v>231</v>
      </c>
      <c r="C29" s="14"/>
      <c r="D29" s="14"/>
      <c r="E29" s="14"/>
      <c r="F29" s="14"/>
      <c r="G29" s="14"/>
      <c r="H29" s="17"/>
      <c r="I29" s="15"/>
      <c r="J29" s="14"/>
      <c r="K29" s="17"/>
      <c r="L29" s="14"/>
      <c r="M29" s="17"/>
      <c r="N29" s="14"/>
      <c r="O29" s="17" t="s">
        <v>229</v>
      </c>
      <c r="P29" s="14"/>
      <c r="Q29" s="17"/>
      <c r="R29" s="17"/>
      <c r="S29" s="14"/>
      <c r="T29" s="17"/>
      <c r="U29" s="14"/>
      <c r="V29" s="17"/>
      <c r="W29" s="14"/>
      <c r="X29" s="14"/>
      <c r="Y29" s="19"/>
      <c r="Z29" s="19"/>
      <c r="AA29" s="16"/>
      <c r="AB29" s="16"/>
      <c r="AC29" s="16"/>
      <c r="AD29" s="16"/>
      <c r="AE29" s="14"/>
      <c r="AF29" s="17"/>
      <c r="AG29" s="18"/>
      <c r="AH29" s="14"/>
      <c r="AI29" s="14"/>
    </row>
    <row r="30" spans="1:35" s="159" customFormat="1" ht="9" customHeight="1">
      <c r="A30" s="14"/>
      <c r="B30" s="18" t="s">
        <v>232</v>
      </c>
      <c r="C30" s="14"/>
      <c r="D30" s="14"/>
      <c r="E30" s="14"/>
      <c r="F30" s="14"/>
      <c r="G30" s="14"/>
      <c r="H30" s="17"/>
      <c r="I30" s="15"/>
      <c r="J30" s="14"/>
      <c r="K30" s="17"/>
      <c r="L30" s="14"/>
      <c r="M30" s="17"/>
      <c r="N30" s="14"/>
      <c r="O30" s="17"/>
      <c r="P30" s="14"/>
      <c r="Q30" s="17" t="s">
        <v>229</v>
      </c>
      <c r="R30" s="17"/>
      <c r="S30" s="14"/>
      <c r="V30" s="17"/>
      <c r="W30" s="14"/>
      <c r="X30" s="14"/>
      <c r="Y30" s="19"/>
      <c r="Z30" s="19"/>
      <c r="AA30" s="16"/>
      <c r="AB30" s="16"/>
      <c r="AC30" s="16"/>
      <c r="AD30" s="16"/>
      <c r="AE30" s="14"/>
      <c r="AF30" s="17"/>
      <c r="AG30" s="18"/>
      <c r="AH30" s="14"/>
      <c r="AI30" s="14"/>
    </row>
    <row r="31" spans="1:35" s="159" customFormat="1" ht="9" customHeight="1">
      <c r="A31" s="14"/>
      <c r="B31" s="18"/>
      <c r="C31" s="14"/>
      <c r="D31" s="17"/>
      <c r="E31" s="14"/>
      <c r="F31" s="17"/>
      <c r="G31" s="14"/>
      <c r="H31" s="17"/>
      <c r="I31" s="15"/>
      <c r="J31" s="17"/>
      <c r="K31" s="17"/>
      <c r="L31" s="17"/>
      <c r="M31" s="14"/>
      <c r="N31" s="17"/>
      <c r="O31" s="14"/>
      <c r="P31" s="17"/>
      <c r="Q31" s="14"/>
      <c r="R31" s="17"/>
      <c r="S31" s="14"/>
      <c r="T31" s="17"/>
      <c r="U31" s="14"/>
      <c r="V31" s="17"/>
      <c r="W31" s="14"/>
      <c r="X31" s="14"/>
      <c r="Y31" s="19"/>
      <c r="Z31" s="19"/>
      <c r="AA31" s="16"/>
      <c r="AB31" s="16"/>
      <c r="AC31" s="16"/>
      <c r="AD31" s="16"/>
      <c r="AE31" s="14"/>
      <c r="AF31" s="17"/>
      <c r="AG31" s="18"/>
      <c r="AH31" s="14"/>
      <c r="AI31" s="14"/>
    </row>
    <row r="32" spans="1:35" s="159" customFormat="1" ht="9" customHeight="1">
      <c r="A32" s="14"/>
      <c r="B32" s="18" t="s">
        <v>233</v>
      </c>
      <c r="C32" s="14"/>
      <c r="D32" s="17"/>
      <c r="E32" s="14"/>
      <c r="F32" s="17"/>
      <c r="G32" s="14"/>
      <c r="H32" s="17"/>
      <c r="I32" s="14"/>
      <c r="J32" s="17"/>
      <c r="K32" s="17"/>
      <c r="L32" s="17"/>
      <c r="M32" s="14"/>
      <c r="N32" s="17"/>
      <c r="O32" s="14"/>
      <c r="P32" s="17"/>
      <c r="Q32" s="14"/>
      <c r="R32" s="17"/>
      <c r="S32" s="14"/>
      <c r="T32" s="17"/>
      <c r="U32" s="14"/>
      <c r="V32" s="17"/>
      <c r="W32" s="14"/>
      <c r="X32" s="14"/>
      <c r="Y32" s="19"/>
      <c r="Z32" s="19"/>
      <c r="AA32" s="16"/>
      <c r="AB32" s="16"/>
      <c r="AC32" s="16"/>
      <c r="AD32" s="16"/>
      <c r="AE32" s="14"/>
      <c r="AF32" s="17"/>
      <c r="AG32" s="18"/>
      <c r="AH32" s="14"/>
      <c r="AI32" s="14"/>
    </row>
    <row r="33" spans="2:33" s="14" customFormat="1" ht="9" customHeight="1">
      <c r="B33" s="18"/>
      <c r="C33" s="18"/>
      <c r="D33" s="18"/>
      <c r="E33" s="18"/>
      <c r="F33" s="18"/>
      <c r="G33" s="18"/>
      <c r="I33" s="18"/>
      <c r="J33" s="166"/>
      <c r="K33" s="167"/>
      <c r="L33" s="166"/>
      <c r="M33" s="167"/>
      <c r="N33" s="166"/>
      <c r="O33" s="167"/>
      <c r="P33" s="166"/>
      <c r="Q33" s="167"/>
      <c r="S33" s="17"/>
      <c r="V33" s="17"/>
      <c r="Y33" s="19"/>
      <c r="Z33" s="16"/>
      <c r="AA33" s="17"/>
      <c r="AB33" s="16"/>
      <c r="AC33" s="16"/>
      <c r="AD33" s="16"/>
      <c r="AE33" s="17"/>
      <c r="AF33" s="17"/>
      <c r="AG33" s="18"/>
    </row>
    <row r="34" spans="2:33" s="14" customFormat="1" ht="9" customHeight="1">
      <c r="B34" s="18" t="s">
        <v>404</v>
      </c>
      <c r="C34" s="18"/>
      <c r="D34" s="18"/>
      <c r="E34" s="18"/>
      <c r="F34" s="18"/>
      <c r="G34" s="18"/>
      <c r="I34" s="18"/>
      <c r="J34" s="18"/>
      <c r="K34" s="111"/>
      <c r="L34" s="18"/>
      <c r="M34" s="111"/>
      <c r="N34" s="18"/>
      <c r="O34" s="111"/>
      <c r="P34" s="18"/>
      <c r="Q34" s="17"/>
      <c r="S34" s="17"/>
      <c r="V34" s="17"/>
      <c r="Y34" s="19"/>
      <c r="Z34" s="19"/>
      <c r="AA34" s="16"/>
      <c r="AB34" s="16"/>
      <c r="AC34" s="16"/>
      <c r="AD34" s="16"/>
      <c r="AE34" s="17"/>
      <c r="AF34" s="17"/>
      <c r="AG34" s="18"/>
    </row>
    <row r="35" spans="1:33" s="14" customFormat="1" ht="9" customHeight="1" thickBot="1">
      <c r="A35" s="28"/>
      <c r="B35" s="30"/>
      <c r="C35" s="28"/>
      <c r="D35" s="28"/>
      <c r="E35" s="28"/>
      <c r="F35" s="20"/>
      <c r="G35" s="28"/>
      <c r="H35" s="20"/>
      <c r="I35" s="28"/>
      <c r="J35" s="28"/>
      <c r="K35" s="20">
        <v>1</v>
      </c>
      <c r="L35" s="28"/>
      <c r="M35" s="20">
        <v>2</v>
      </c>
      <c r="N35" s="28"/>
      <c r="O35" s="20">
        <v>3</v>
      </c>
      <c r="P35" s="28"/>
      <c r="Q35" s="20">
        <v>4</v>
      </c>
      <c r="R35" s="28"/>
      <c r="S35" s="20">
        <v>5</v>
      </c>
      <c r="T35" s="28"/>
      <c r="U35" s="20">
        <v>6</v>
      </c>
      <c r="V35" s="28"/>
      <c r="W35" s="20">
        <v>7</v>
      </c>
      <c r="X35" s="28"/>
      <c r="Y35" s="20">
        <v>8</v>
      </c>
      <c r="Z35" s="28"/>
      <c r="AA35" s="20">
        <v>9</v>
      </c>
      <c r="AB35" s="16"/>
      <c r="AC35" s="16"/>
      <c r="AD35" s="16"/>
      <c r="AE35" s="17"/>
      <c r="AF35" s="17"/>
      <c r="AG35" s="18"/>
    </row>
    <row r="36" spans="1:33" s="14" customFormat="1" ht="9" customHeight="1">
      <c r="A36" s="14">
        <v>1</v>
      </c>
      <c r="B36" s="18" t="s">
        <v>405</v>
      </c>
      <c r="C36" s="14">
        <v>8</v>
      </c>
      <c r="D36" s="14">
        <v>8</v>
      </c>
      <c r="E36" s="14">
        <v>0</v>
      </c>
      <c r="F36" s="14">
        <v>0</v>
      </c>
      <c r="G36" s="14">
        <v>78</v>
      </c>
      <c r="H36" s="17">
        <v>-11</v>
      </c>
      <c r="I36" s="15">
        <v>16</v>
      </c>
      <c r="J36" s="25"/>
      <c r="K36" s="26"/>
      <c r="M36" s="17"/>
      <c r="N36" s="14">
        <v>12</v>
      </c>
      <c r="O36" s="17">
        <v>-4</v>
      </c>
      <c r="Q36" s="17"/>
      <c r="R36" s="14">
        <v>22</v>
      </c>
      <c r="S36" s="17">
        <v>-1</v>
      </c>
      <c r="U36" s="17"/>
      <c r="V36" s="14">
        <v>5</v>
      </c>
      <c r="W36" s="27" t="s">
        <v>35</v>
      </c>
      <c r="X36" s="14">
        <v>8</v>
      </c>
      <c r="Y36" s="17">
        <v>-1</v>
      </c>
      <c r="AA36" s="17"/>
      <c r="AB36" s="16"/>
      <c r="AC36" s="16"/>
      <c r="AD36" s="16"/>
      <c r="AF36" s="17"/>
      <c r="AG36" s="18"/>
    </row>
    <row r="37" spans="2:33" s="14" customFormat="1" ht="9" customHeight="1">
      <c r="B37" s="34" t="s">
        <v>406</v>
      </c>
      <c r="C37" s="38"/>
      <c r="D37" s="38"/>
      <c r="E37" s="38"/>
      <c r="F37" s="38"/>
      <c r="G37" s="38"/>
      <c r="H37" s="36"/>
      <c r="I37" s="157"/>
      <c r="J37" s="39"/>
      <c r="K37" s="40"/>
      <c r="L37" s="38"/>
      <c r="M37" s="36"/>
      <c r="N37" s="38"/>
      <c r="O37" s="36"/>
      <c r="P37" s="38"/>
      <c r="Q37" s="36"/>
      <c r="R37" s="38"/>
      <c r="S37" s="36"/>
      <c r="T37" s="38"/>
      <c r="U37" s="36"/>
      <c r="V37" s="38"/>
      <c r="W37" s="36"/>
      <c r="X37" s="38"/>
      <c r="Y37" s="36" t="s">
        <v>407</v>
      </c>
      <c r="Z37" s="38"/>
      <c r="AA37" s="36"/>
      <c r="AB37" s="16"/>
      <c r="AF37" s="17"/>
      <c r="AG37" s="18"/>
    </row>
    <row r="38" spans="1:33" s="14" customFormat="1" ht="9" customHeight="1">
      <c r="A38" s="14">
        <v>2</v>
      </c>
      <c r="B38" s="18" t="s">
        <v>185</v>
      </c>
      <c r="C38" s="14">
        <v>8</v>
      </c>
      <c r="D38" s="14">
        <v>7</v>
      </c>
      <c r="E38" s="14">
        <v>0</v>
      </c>
      <c r="F38" s="14">
        <v>1</v>
      </c>
      <c r="G38" s="14">
        <v>95</v>
      </c>
      <c r="H38" s="17">
        <v>-84</v>
      </c>
      <c r="I38" s="15">
        <v>14</v>
      </c>
      <c r="J38" s="14">
        <v>4</v>
      </c>
      <c r="K38" s="27">
        <v>-10</v>
      </c>
      <c r="L38" s="25"/>
      <c r="M38" s="26"/>
      <c r="O38" s="17"/>
      <c r="Q38" s="17"/>
      <c r="S38" s="17"/>
      <c r="U38" s="17"/>
      <c r="W38" s="17"/>
      <c r="Y38" s="17"/>
      <c r="AA38" s="17"/>
      <c r="AB38" s="16"/>
      <c r="AC38" s="16"/>
      <c r="AD38" s="16"/>
      <c r="AF38" s="17"/>
      <c r="AG38" s="18"/>
    </row>
    <row r="39" spans="1:33" s="14" customFormat="1" ht="9" customHeight="1" thickBot="1">
      <c r="A39" s="28"/>
      <c r="B39" s="29" t="s">
        <v>408</v>
      </c>
      <c r="C39" s="28"/>
      <c r="D39" s="28"/>
      <c r="E39" s="28"/>
      <c r="F39" s="28"/>
      <c r="G39" s="28"/>
      <c r="H39" s="20"/>
      <c r="I39" s="158"/>
      <c r="J39" s="28"/>
      <c r="K39" s="23"/>
      <c r="L39" s="31"/>
      <c r="M39" s="32"/>
      <c r="N39" s="28"/>
      <c r="O39" s="20"/>
      <c r="P39" s="28"/>
      <c r="Q39" s="20"/>
      <c r="R39" s="28"/>
      <c r="S39" s="20"/>
      <c r="T39" s="28"/>
      <c r="U39" s="20"/>
      <c r="V39" s="28"/>
      <c r="W39" s="20"/>
      <c r="X39" s="28"/>
      <c r="Y39" s="20"/>
      <c r="Z39" s="28"/>
      <c r="AA39" s="20"/>
      <c r="AB39" s="16"/>
      <c r="AF39" s="17"/>
      <c r="AG39" s="18"/>
    </row>
    <row r="40" spans="1:33" s="14" customFormat="1" ht="9" customHeight="1">
      <c r="A40" s="14">
        <v>3</v>
      </c>
      <c r="B40" s="18" t="s">
        <v>409</v>
      </c>
      <c r="C40" s="14">
        <v>8</v>
      </c>
      <c r="D40" s="14">
        <v>5</v>
      </c>
      <c r="E40" s="14">
        <v>0</v>
      </c>
      <c r="F40" s="14">
        <v>3</v>
      </c>
      <c r="G40" s="14">
        <v>69</v>
      </c>
      <c r="H40" s="17">
        <v>-54</v>
      </c>
      <c r="I40" s="15">
        <v>10</v>
      </c>
      <c r="K40" s="17"/>
      <c r="M40" s="17"/>
      <c r="N40" s="25"/>
      <c r="O40" s="26"/>
      <c r="Q40" s="17"/>
      <c r="S40" s="27"/>
      <c r="U40" s="17"/>
      <c r="W40" s="17"/>
      <c r="Y40" s="17"/>
      <c r="AA40" s="17"/>
      <c r="AB40" s="16"/>
      <c r="AC40" s="16"/>
      <c r="AD40" s="16"/>
      <c r="AF40" s="17"/>
      <c r="AG40" s="18"/>
    </row>
    <row r="41" spans="2:33" s="14" customFormat="1" ht="9" customHeight="1">
      <c r="B41" s="34" t="s">
        <v>90</v>
      </c>
      <c r="C41" s="38"/>
      <c r="D41" s="38"/>
      <c r="E41" s="38"/>
      <c r="F41" s="38"/>
      <c r="G41" s="38"/>
      <c r="H41" s="36"/>
      <c r="I41" s="157"/>
      <c r="J41" s="38"/>
      <c r="K41" s="36"/>
      <c r="L41" s="38"/>
      <c r="M41" s="36"/>
      <c r="N41" s="39"/>
      <c r="O41" s="40"/>
      <c r="P41" s="38"/>
      <c r="Q41" s="36"/>
      <c r="R41" s="38"/>
      <c r="S41" s="36"/>
      <c r="T41" s="38"/>
      <c r="U41" s="36"/>
      <c r="V41" s="38"/>
      <c r="W41" s="36"/>
      <c r="X41" s="38"/>
      <c r="Y41" s="36"/>
      <c r="Z41" s="38"/>
      <c r="AA41" s="36"/>
      <c r="AB41" s="16"/>
      <c r="AC41" s="16"/>
      <c r="AD41" s="16"/>
      <c r="AF41" s="17"/>
      <c r="AG41" s="18"/>
    </row>
    <row r="42" spans="1:28" ht="9" customHeight="1">
      <c r="A42" s="14">
        <v>4</v>
      </c>
      <c r="B42" s="18" t="s">
        <v>410</v>
      </c>
      <c r="C42" s="14">
        <v>8</v>
      </c>
      <c r="D42" s="14">
        <v>4</v>
      </c>
      <c r="E42" s="14">
        <v>0</v>
      </c>
      <c r="F42" s="14">
        <v>4</v>
      </c>
      <c r="G42" s="14">
        <v>66</v>
      </c>
      <c r="H42" s="17">
        <v>-51</v>
      </c>
      <c r="I42" s="15">
        <v>8</v>
      </c>
      <c r="J42" s="14">
        <v>0</v>
      </c>
      <c r="K42" s="17">
        <v>-8</v>
      </c>
      <c r="L42" s="14"/>
      <c r="M42" s="17"/>
      <c r="N42" s="14"/>
      <c r="O42" s="17"/>
      <c r="P42" s="25"/>
      <c r="Q42" s="26"/>
      <c r="R42" s="14"/>
      <c r="S42" s="17"/>
      <c r="T42" s="14"/>
      <c r="U42" s="17"/>
      <c r="V42" s="14"/>
      <c r="W42" s="17"/>
      <c r="X42" s="14"/>
      <c r="Y42" s="17"/>
      <c r="Z42" s="14"/>
      <c r="AA42" s="17"/>
      <c r="AB42" s="156"/>
    </row>
    <row r="43" spans="1:28" ht="9" customHeight="1">
      <c r="A43" s="14"/>
      <c r="B43" s="34" t="s">
        <v>411</v>
      </c>
      <c r="C43" s="38"/>
      <c r="D43" s="38"/>
      <c r="E43" s="38"/>
      <c r="F43" s="38"/>
      <c r="G43" s="38"/>
      <c r="H43" s="36"/>
      <c r="I43" s="157"/>
      <c r="J43" s="38"/>
      <c r="K43" s="36"/>
      <c r="L43" s="38"/>
      <c r="M43" s="36"/>
      <c r="N43" s="38"/>
      <c r="O43" s="36"/>
      <c r="P43" s="39"/>
      <c r="Q43" s="40"/>
      <c r="R43" s="38"/>
      <c r="S43" s="36"/>
      <c r="T43" s="38"/>
      <c r="U43" s="36"/>
      <c r="V43" s="38"/>
      <c r="W43" s="36"/>
      <c r="X43" s="38"/>
      <c r="Y43" s="36"/>
      <c r="Z43" s="38"/>
      <c r="AA43" s="36"/>
      <c r="AB43" s="156"/>
    </row>
    <row r="44" spans="1:28" ht="9" customHeight="1">
      <c r="A44" s="14">
        <v>5</v>
      </c>
      <c r="B44" s="160" t="s">
        <v>412</v>
      </c>
      <c r="C44" s="161">
        <v>8</v>
      </c>
      <c r="D44" s="161">
        <v>4</v>
      </c>
      <c r="E44" s="161">
        <v>0</v>
      </c>
      <c r="F44" s="161">
        <v>4</v>
      </c>
      <c r="G44" s="161">
        <v>66</v>
      </c>
      <c r="H44" s="162">
        <v>-84</v>
      </c>
      <c r="I44" s="163">
        <v>8</v>
      </c>
      <c r="J44" s="161"/>
      <c r="K44" s="162"/>
      <c r="L44" s="161"/>
      <c r="M44" s="162"/>
      <c r="N44" s="161"/>
      <c r="O44" s="162"/>
      <c r="P44" s="161"/>
      <c r="Q44" s="162"/>
      <c r="R44" s="164"/>
      <c r="S44" s="165"/>
      <c r="T44" s="161"/>
      <c r="U44" s="162"/>
      <c r="V44" s="161"/>
      <c r="W44" s="162"/>
      <c r="X44" s="161"/>
      <c r="Y44" s="162"/>
      <c r="Z44" s="161"/>
      <c r="AA44" s="162"/>
      <c r="AB44" s="156"/>
    </row>
    <row r="45" spans="1:28" ht="9" customHeight="1">
      <c r="A45" s="14"/>
      <c r="B45" s="34" t="s">
        <v>81</v>
      </c>
      <c r="C45" s="38"/>
      <c r="D45" s="38"/>
      <c r="E45" s="38"/>
      <c r="F45" s="38"/>
      <c r="G45" s="38"/>
      <c r="H45" s="36"/>
      <c r="I45" s="157"/>
      <c r="J45" s="38"/>
      <c r="K45" s="36"/>
      <c r="L45" s="38"/>
      <c r="M45" s="36"/>
      <c r="N45" s="38"/>
      <c r="O45" s="36"/>
      <c r="P45" s="38"/>
      <c r="Q45" s="36"/>
      <c r="R45" s="39"/>
      <c r="S45" s="40"/>
      <c r="T45" s="38"/>
      <c r="U45" s="36"/>
      <c r="V45" s="38"/>
      <c r="W45" s="36"/>
      <c r="X45" s="38"/>
      <c r="Y45" s="36"/>
      <c r="Z45" s="38"/>
      <c r="AA45" s="36"/>
      <c r="AB45" s="156"/>
    </row>
    <row r="46" spans="1:28" ht="9" customHeight="1">
      <c r="A46" s="14">
        <v>6</v>
      </c>
      <c r="B46" s="18" t="s">
        <v>413</v>
      </c>
      <c r="C46" s="14">
        <v>8</v>
      </c>
      <c r="D46" s="14">
        <v>3</v>
      </c>
      <c r="E46" s="14">
        <v>0</v>
      </c>
      <c r="F46" s="14">
        <v>5</v>
      </c>
      <c r="G46" s="14">
        <v>50</v>
      </c>
      <c r="H46" s="17">
        <v>-54</v>
      </c>
      <c r="I46" s="15">
        <v>6</v>
      </c>
      <c r="J46" s="14">
        <v>1</v>
      </c>
      <c r="K46" s="17">
        <v>-8</v>
      </c>
      <c r="L46" s="14"/>
      <c r="M46" s="17"/>
      <c r="N46" s="14"/>
      <c r="O46" s="17"/>
      <c r="P46" s="14"/>
      <c r="Q46" s="17"/>
      <c r="R46" s="14"/>
      <c r="S46" s="17"/>
      <c r="T46" s="25"/>
      <c r="U46" s="26"/>
      <c r="V46" s="14"/>
      <c r="W46" s="17"/>
      <c r="X46" s="14"/>
      <c r="Y46" s="17"/>
      <c r="Z46" s="14"/>
      <c r="AA46" s="17"/>
      <c r="AB46" s="156"/>
    </row>
    <row r="47" spans="1:28" ht="9" customHeight="1">
      <c r="A47" s="14"/>
      <c r="B47" s="34" t="s">
        <v>414</v>
      </c>
      <c r="C47" s="38"/>
      <c r="D47" s="38"/>
      <c r="E47" s="38"/>
      <c r="F47" s="38"/>
      <c r="G47" s="38"/>
      <c r="H47" s="36"/>
      <c r="I47" s="157"/>
      <c r="J47" s="38"/>
      <c r="K47" s="36"/>
      <c r="L47" s="38"/>
      <c r="M47" s="36"/>
      <c r="N47" s="38"/>
      <c r="O47" s="36"/>
      <c r="P47" s="38"/>
      <c r="Q47" s="36"/>
      <c r="R47" s="38"/>
      <c r="S47" s="36"/>
      <c r="T47" s="39"/>
      <c r="U47" s="40"/>
      <c r="V47" s="38"/>
      <c r="W47" s="36"/>
      <c r="X47" s="38"/>
      <c r="Y47" s="36"/>
      <c r="Z47" s="38"/>
      <c r="AA47" s="36"/>
      <c r="AB47" s="156"/>
    </row>
    <row r="48" spans="1:28" ht="9" customHeight="1">
      <c r="A48" s="14">
        <v>7</v>
      </c>
      <c r="B48" s="18" t="s">
        <v>376</v>
      </c>
      <c r="C48" s="14">
        <v>8</v>
      </c>
      <c r="D48" s="14">
        <v>3</v>
      </c>
      <c r="E48" s="14">
        <v>0</v>
      </c>
      <c r="F48" s="14">
        <v>5</v>
      </c>
      <c r="G48" s="14">
        <v>42</v>
      </c>
      <c r="H48" s="17">
        <v>-50</v>
      </c>
      <c r="I48" s="15">
        <v>6</v>
      </c>
      <c r="J48" s="14"/>
      <c r="K48" s="17"/>
      <c r="L48" s="14"/>
      <c r="M48" s="17"/>
      <c r="N48" s="14"/>
      <c r="O48" s="17"/>
      <c r="P48" s="14"/>
      <c r="Q48" s="17"/>
      <c r="R48" s="14"/>
      <c r="S48" s="17"/>
      <c r="T48" s="14"/>
      <c r="U48" s="17"/>
      <c r="V48" s="25"/>
      <c r="W48" s="26"/>
      <c r="X48" s="14"/>
      <c r="Y48" s="17"/>
      <c r="Z48" s="14"/>
      <c r="AA48" s="27"/>
      <c r="AB48" s="156"/>
    </row>
    <row r="49" spans="1:28" ht="9" customHeight="1" thickBot="1">
      <c r="A49" s="28"/>
      <c r="B49" s="29" t="s">
        <v>415</v>
      </c>
      <c r="C49" s="28"/>
      <c r="D49" s="28"/>
      <c r="E49" s="28"/>
      <c r="F49" s="28"/>
      <c r="G49" s="28"/>
      <c r="H49" s="20"/>
      <c r="I49" s="158"/>
      <c r="J49" s="28"/>
      <c r="K49" s="20"/>
      <c r="L49" s="28"/>
      <c r="M49" s="20"/>
      <c r="N49" s="28"/>
      <c r="O49" s="20"/>
      <c r="P49" s="28"/>
      <c r="Q49" s="20"/>
      <c r="R49" s="28"/>
      <c r="S49" s="20"/>
      <c r="T49" s="28"/>
      <c r="U49" s="20"/>
      <c r="V49" s="31"/>
      <c r="W49" s="32"/>
      <c r="X49" s="28"/>
      <c r="Y49" s="20"/>
      <c r="Z49" s="28"/>
      <c r="AA49" s="20"/>
      <c r="AB49" s="156"/>
    </row>
    <row r="50" spans="1:28" ht="9" customHeight="1">
      <c r="A50" s="14">
        <v>8</v>
      </c>
      <c r="B50" s="18" t="s">
        <v>416</v>
      </c>
      <c r="C50" s="14">
        <v>8</v>
      </c>
      <c r="D50" s="14">
        <v>1</v>
      </c>
      <c r="E50" s="14">
        <v>0</v>
      </c>
      <c r="F50" s="14">
        <v>7</v>
      </c>
      <c r="G50" s="14">
        <v>33</v>
      </c>
      <c r="H50" s="17">
        <v>-64</v>
      </c>
      <c r="I50" s="15">
        <v>2</v>
      </c>
      <c r="J50" s="14"/>
      <c r="K50" s="17"/>
      <c r="L50" s="14"/>
      <c r="M50" s="17"/>
      <c r="N50" s="14"/>
      <c r="O50" s="17"/>
      <c r="P50" s="14"/>
      <c r="Q50" s="27"/>
      <c r="R50" s="14"/>
      <c r="S50" s="17"/>
      <c r="T50" s="14"/>
      <c r="U50" s="17"/>
      <c r="V50" s="14"/>
      <c r="W50" s="17"/>
      <c r="X50" s="25"/>
      <c r="Y50" s="26"/>
      <c r="Z50" s="14"/>
      <c r="AA50" s="27"/>
      <c r="AB50" s="156"/>
    </row>
    <row r="51" spans="1:28" ht="9" customHeight="1">
      <c r="A51" s="14"/>
      <c r="B51" s="34" t="s">
        <v>417</v>
      </c>
      <c r="C51" s="38"/>
      <c r="D51" s="38"/>
      <c r="E51" s="38"/>
      <c r="F51" s="38"/>
      <c r="G51" s="38"/>
      <c r="H51" s="36"/>
      <c r="I51" s="157"/>
      <c r="J51" s="38"/>
      <c r="K51" s="36"/>
      <c r="L51" s="38"/>
      <c r="M51" s="36"/>
      <c r="N51" s="38"/>
      <c r="O51" s="36"/>
      <c r="P51" s="38"/>
      <c r="Q51" s="36"/>
      <c r="R51" s="38"/>
      <c r="S51" s="36"/>
      <c r="T51" s="38"/>
      <c r="U51" s="36"/>
      <c r="V51" s="38"/>
      <c r="W51" s="36"/>
      <c r="X51" s="39"/>
      <c r="Y51" s="40"/>
      <c r="Z51" s="38"/>
      <c r="AA51" s="36"/>
      <c r="AB51" s="156"/>
    </row>
    <row r="52" spans="1:28" ht="9" customHeight="1">
      <c r="A52" s="14">
        <v>9</v>
      </c>
      <c r="B52" s="18" t="s">
        <v>418</v>
      </c>
      <c r="C52" s="14">
        <v>8</v>
      </c>
      <c r="D52" s="14">
        <v>1</v>
      </c>
      <c r="E52" s="14">
        <v>0</v>
      </c>
      <c r="F52" s="14">
        <v>7</v>
      </c>
      <c r="G52" s="14">
        <v>23</v>
      </c>
      <c r="H52" s="17">
        <v>-106</v>
      </c>
      <c r="I52" s="15">
        <v>2</v>
      </c>
      <c r="J52" s="14">
        <v>0</v>
      </c>
      <c r="K52" s="17">
        <v>-5</v>
      </c>
      <c r="L52" s="14"/>
      <c r="M52" s="17"/>
      <c r="N52" s="14"/>
      <c r="O52" s="17"/>
      <c r="P52" s="14"/>
      <c r="Q52" s="17"/>
      <c r="R52" s="14"/>
      <c r="S52" s="17"/>
      <c r="T52" s="14"/>
      <c r="U52" s="17"/>
      <c r="V52" s="14"/>
      <c r="W52" s="17"/>
      <c r="X52" s="14"/>
      <c r="Y52" s="17"/>
      <c r="Z52" s="25"/>
      <c r="AA52" s="26"/>
      <c r="AB52" s="156"/>
    </row>
    <row r="53" spans="1:30" ht="9" customHeight="1" thickBot="1">
      <c r="A53" s="28"/>
      <c r="B53" s="29" t="s">
        <v>111</v>
      </c>
      <c r="C53" s="28"/>
      <c r="D53" s="28"/>
      <c r="E53" s="28"/>
      <c r="F53" s="28"/>
      <c r="G53" s="28"/>
      <c r="H53" s="20"/>
      <c r="I53" s="158"/>
      <c r="J53" s="28"/>
      <c r="K53" s="20" t="s">
        <v>407</v>
      </c>
      <c r="L53" s="28"/>
      <c r="M53" s="20"/>
      <c r="N53" s="28"/>
      <c r="O53" s="20"/>
      <c r="P53" s="28"/>
      <c r="Q53" s="20"/>
      <c r="R53" s="28"/>
      <c r="S53" s="20"/>
      <c r="T53" s="28"/>
      <c r="U53" s="20"/>
      <c r="V53" s="28"/>
      <c r="W53" s="20"/>
      <c r="X53" s="28"/>
      <c r="Y53" s="20"/>
      <c r="Z53" s="31"/>
      <c r="AA53" s="32"/>
      <c r="AB53" s="156"/>
      <c r="AD53" s="156"/>
    </row>
    <row r="54" spans="2:28" ht="9" customHeight="1">
      <c r="B54" s="170"/>
      <c r="D54" s="155"/>
      <c r="F54" s="169"/>
      <c r="G54" s="169">
        <f>SUM(G36:G53)</f>
        <v>522</v>
      </c>
      <c r="H54" s="169">
        <f>SUM(H36:H53)</f>
        <v>-558</v>
      </c>
      <c r="I54" s="155"/>
      <c r="J54" s="155"/>
      <c r="L54" s="169"/>
      <c r="N54" s="155"/>
      <c r="P54" s="155"/>
      <c r="R54" s="155"/>
      <c r="T54" s="155"/>
      <c r="V54" s="155"/>
      <c r="W54" s="156"/>
      <c r="X54" s="156"/>
      <c r="Y54" s="156"/>
      <c r="Z54" s="156"/>
      <c r="AA54" s="156"/>
      <c r="AB54" s="156"/>
    </row>
    <row r="55" spans="2:28" ht="9" customHeight="1">
      <c r="B55" s="154"/>
      <c r="D55" s="155"/>
      <c r="F55" s="155"/>
      <c r="G55" s="155"/>
      <c r="H55" s="155"/>
      <c r="I55" s="155"/>
      <c r="J55" s="155"/>
      <c r="L55" s="155"/>
      <c r="N55" s="155"/>
      <c r="P55" s="155"/>
      <c r="R55" s="155"/>
      <c r="T55" s="155"/>
      <c r="V55" s="155"/>
      <c r="W55" s="156"/>
      <c r="X55" s="156"/>
      <c r="Y55" s="156"/>
      <c r="Z55" s="156"/>
      <c r="AA55" s="156"/>
      <c r="AB55" s="156"/>
    </row>
    <row r="56" spans="2:28" ht="9" customHeight="1">
      <c r="B56" s="154"/>
      <c r="D56" s="155"/>
      <c r="F56" s="155"/>
      <c r="G56" s="155"/>
      <c r="H56" s="155"/>
      <c r="I56" s="155"/>
      <c r="J56" s="155"/>
      <c r="L56" s="155"/>
      <c r="N56" s="155"/>
      <c r="P56" s="155"/>
      <c r="R56" s="155"/>
      <c r="T56" s="155"/>
      <c r="V56" s="155"/>
      <c r="W56" s="156"/>
      <c r="X56" s="156"/>
      <c r="Y56" s="156"/>
      <c r="Z56" s="156"/>
      <c r="AA56" s="156"/>
      <c r="AB56" s="156"/>
    </row>
    <row r="57" spans="2:28" ht="9" customHeight="1">
      <c r="B57" s="154"/>
      <c r="D57" s="155"/>
      <c r="F57" s="155"/>
      <c r="G57" s="155"/>
      <c r="H57" s="155"/>
      <c r="I57" s="155"/>
      <c r="J57" s="155"/>
      <c r="L57" s="155"/>
      <c r="N57" s="169"/>
      <c r="P57" s="155"/>
      <c r="R57" s="155"/>
      <c r="T57" s="155"/>
      <c r="V57" s="155"/>
      <c r="W57" s="156"/>
      <c r="X57" s="156"/>
      <c r="Y57" s="156"/>
      <c r="Z57" s="156"/>
      <c r="AA57" s="156"/>
      <c r="AB57" s="156"/>
    </row>
    <row r="58" spans="2:28" ht="9" customHeight="1">
      <c r="B58" s="170"/>
      <c r="D58" s="155"/>
      <c r="F58" s="155"/>
      <c r="G58" s="155"/>
      <c r="H58" s="155"/>
      <c r="I58" s="155"/>
      <c r="J58" s="155"/>
      <c r="L58" s="155"/>
      <c r="N58" s="155"/>
      <c r="P58" s="155"/>
      <c r="R58" s="155"/>
      <c r="T58" s="155"/>
      <c r="V58" s="155"/>
      <c r="W58" s="156"/>
      <c r="X58" s="156"/>
      <c r="Y58" s="156"/>
      <c r="Z58" s="156"/>
      <c r="AA58" s="156"/>
      <c r="AB58" s="156"/>
    </row>
    <row r="59" spans="2:28" ht="9" customHeight="1">
      <c r="B59" s="154"/>
      <c r="D59" s="155"/>
      <c r="F59" s="155"/>
      <c r="G59" s="155"/>
      <c r="H59" s="155"/>
      <c r="I59" s="155"/>
      <c r="J59" s="155"/>
      <c r="L59" s="155"/>
      <c r="N59" s="155"/>
      <c r="P59" s="155"/>
      <c r="R59" s="155"/>
      <c r="T59" s="155"/>
      <c r="V59" s="155"/>
      <c r="W59" s="156"/>
      <c r="X59" s="156"/>
      <c r="Y59" s="156"/>
      <c r="Z59" s="156"/>
      <c r="AA59" s="156"/>
      <c r="AB59" s="156"/>
    </row>
    <row r="60" spans="2:28" ht="9" customHeight="1">
      <c r="B60" s="154"/>
      <c r="D60" s="155"/>
      <c r="F60" s="155"/>
      <c r="G60" s="155"/>
      <c r="H60" s="155"/>
      <c r="I60" s="155"/>
      <c r="J60" s="155"/>
      <c r="L60" s="155"/>
      <c r="N60" s="155"/>
      <c r="P60" s="155"/>
      <c r="R60" s="155"/>
      <c r="T60" s="155"/>
      <c r="V60" s="155"/>
      <c r="W60" s="156"/>
      <c r="X60" s="156"/>
      <c r="Y60" s="156"/>
      <c r="Z60" s="156"/>
      <c r="AA60" s="156"/>
      <c r="AB60" s="156"/>
    </row>
    <row r="61" spans="2:28" ht="9" customHeight="1">
      <c r="B61" s="154"/>
      <c r="D61" s="155"/>
      <c r="F61" s="155"/>
      <c r="G61" s="155"/>
      <c r="H61" s="155"/>
      <c r="I61" s="155"/>
      <c r="J61" s="155"/>
      <c r="L61" s="155"/>
      <c r="N61" s="155"/>
      <c r="P61" s="155"/>
      <c r="R61" s="155"/>
      <c r="T61" s="155"/>
      <c r="V61" s="155"/>
      <c r="W61" s="156"/>
      <c r="X61" s="156"/>
      <c r="Y61" s="156"/>
      <c r="Z61" s="156"/>
      <c r="AA61" s="156"/>
      <c r="AB61" s="156"/>
    </row>
    <row r="62" spans="2:28" ht="9" customHeight="1">
      <c r="B62" s="170"/>
      <c r="D62" s="155"/>
      <c r="F62" s="155"/>
      <c r="G62" s="155"/>
      <c r="H62" s="155"/>
      <c r="I62" s="155"/>
      <c r="J62" s="155"/>
      <c r="L62" s="155"/>
      <c r="N62" s="155"/>
      <c r="P62" s="155"/>
      <c r="R62" s="155"/>
      <c r="T62" s="155"/>
      <c r="V62" s="155"/>
      <c r="W62" s="156"/>
      <c r="X62" s="156"/>
      <c r="Y62" s="156"/>
      <c r="Z62" s="156"/>
      <c r="AA62" s="156"/>
      <c r="AB62" s="156"/>
    </row>
    <row r="63" spans="2:28" ht="9" customHeight="1">
      <c r="B63" s="154"/>
      <c r="D63" s="155"/>
      <c r="F63" s="169"/>
      <c r="G63" s="169"/>
      <c r="H63" s="155"/>
      <c r="I63" s="155"/>
      <c r="J63" s="155"/>
      <c r="L63" s="155"/>
      <c r="N63" s="169"/>
      <c r="P63" s="155"/>
      <c r="R63" s="155"/>
      <c r="T63" s="155"/>
      <c r="V63" s="155"/>
      <c r="W63" s="156"/>
      <c r="X63" s="156"/>
      <c r="Y63" s="156"/>
      <c r="Z63" s="156"/>
      <c r="AA63" s="156"/>
      <c r="AB63" s="156"/>
    </row>
    <row r="64" spans="2:28" ht="9" customHeight="1">
      <c r="B64" s="154"/>
      <c r="D64" s="155"/>
      <c r="F64" s="155"/>
      <c r="G64" s="155"/>
      <c r="H64" s="155"/>
      <c r="I64" s="155"/>
      <c r="J64" s="155"/>
      <c r="L64" s="155"/>
      <c r="N64" s="155"/>
      <c r="P64" s="155"/>
      <c r="R64" s="155"/>
      <c r="T64" s="155"/>
      <c r="V64" s="155"/>
      <c r="W64" s="156"/>
      <c r="X64" s="156"/>
      <c r="Y64" s="156"/>
      <c r="Z64" s="156"/>
      <c r="AA64" s="156"/>
      <c r="AB64" s="156"/>
    </row>
    <row r="65" spans="2:28" ht="9" customHeight="1">
      <c r="B65" s="154"/>
      <c r="D65" s="169"/>
      <c r="F65" s="169"/>
      <c r="G65" s="169"/>
      <c r="H65" s="155"/>
      <c r="I65" s="155"/>
      <c r="J65" s="155"/>
      <c r="L65" s="155"/>
      <c r="N65" s="155"/>
      <c r="P65" s="155"/>
      <c r="R65" s="155"/>
      <c r="T65" s="155"/>
      <c r="V65" s="155"/>
      <c r="W65" s="156"/>
      <c r="X65" s="156"/>
      <c r="Y65" s="156"/>
      <c r="Z65" s="156"/>
      <c r="AA65" s="156"/>
      <c r="AB65" s="156"/>
    </row>
    <row r="66" spans="2:28" ht="9" customHeight="1">
      <c r="B66" s="170"/>
      <c r="D66" s="169"/>
      <c r="F66" s="155"/>
      <c r="G66" s="155"/>
      <c r="H66" s="155"/>
      <c r="I66" s="155"/>
      <c r="J66" s="155"/>
      <c r="L66" s="169"/>
      <c r="N66" s="155"/>
      <c r="P66" s="155"/>
      <c r="R66" s="155"/>
      <c r="T66" s="155"/>
      <c r="V66" s="155"/>
      <c r="W66" s="156"/>
      <c r="X66" s="156"/>
      <c r="Y66" s="156"/>
      <c r="Z66" s="156"/>
      <c r="AA66" s="156"/>
      <c r="AB66" s="156"/>
    </row>
    <row r="67" spans="2:28" ht="9" customHeight="1">
      <c r="B67" s="154"/>
      <c r="D67" s="155"/>
      <c r="F67" s="155"/>
      <c r="G67" s="155"/>
      <c r="H67" s="155"/>
      <c r="I67" s="155"/>
      <c r="J67" s="155"/>
      <c r="L67" s="155"/>
      <c r="N67" s="155"/>
      <c r="P67" s="155"/>
      <c r="R67" s="155"/>
      <c r="T67" s="155"/>
      <c r="V67" s="155"/>
      <c r="W67" s="156"/>
      <c r="X67" s="156"/>
      <c r="Y67" s="156"/>
      <c r="Z67" s="156"/>
      <c r="AA67" s="156"/>
      <c r="AB67" s="156"/>
    </row>
    <row r="68" spans="2:28" ht="9" customHeight="1">
      <c r="B68" s="154"/>
      <c r="D68" s="155"/>
      <c r="F68" s="155"/>
      <c r="G68" s="155"/>
      <c r="H68" s="155"/>
      <c r="I68" s="155"/>
      <c r="J68" s="155"/>
      <c r="L68" s="155"/>
      <c r="N68" s="155"/>
      <c r="P68" s="155"/>
      <c r="R68" s="155"/>
      <c r="T68" s="155"/>
      <c r="V68" s="155"/>
      <c r="W68" s="156"/>
      <c r="X68" s="156"/>
      <c r="Y68" s="156"/>
      <c r="Z68" s="156"/>
      <c r="AA68" s="156"/>
      <c r="AB68" s="156"/>
    </row>
    <row r="69" spans="2:28" ht="9" customHeight="1">
      <c r="B69" s="154"/>
      <c r="D69" s="155"/>
      <c r="F69" s="155"/>
      <c r="G69" s="155"/>
      <c r="H69" s="155"/>
      <c r="I69" s="155"/>
      <c r="J69" s="155"/>
      <c r="L69" s="155"/>
      <c r="N69" s="155"/>
      <c r="P69" s="155"/>
      <c r="R69" s="155"/>
      <c r="T69" s="155"/>
      <c r="V69" s="155"/>
      <c r="W69" s="156"/>
      <c r="X69" s="156"/>
      <c r="Y69" s="156"/>
      <c r="Z69" s="156"/>
      <c r="AA69" s="156"/>
      <c r="AB69" s="156"/>
    </row>
    <row r="70" spans="2:28" ht="9" customHeight="1">
      <c r="B70" s="154"/>
      <c r="C70" s="154"/>
      <c r="D70" s="155"/>
      <c r="F70" s="155"/>
      <c r="G70" s="155"/>
      <c r="H70" s="155"/>
      <c r="I70" s="155"/>
      <c r="J70" s="155"/>
      <c r="L70" s="155"/>
      <c r="N70" s="155"/>
      <c r="P70" s="155"/>
      <c r="R70" s="155"/>
      <c r="T70" s="155"/>
      <c r="V70" s="155"/>
      <c r="W70" s="156"/>
      <c r="X70" s="156"/>
      <c r="Y70" s="156"/>
      <c r="Z70" s="156"/>
      <c r="AA70" s="156"/>
      <c r="AB70" s="156"/>
    </row>
    <row r="71" spans="2:28" ht="9" customHeight="1">
      <c r="B71" s="154"/>
      <c r="D71" s="155"/>
      <c r="F71" s="155"/>
      <c r="G71" s="155"/>
      <c r="H71" s="155"/>
      <c r="I71" s="155"/>
      <c r="J71" s="155"/>
      <c r="L71" s="155"/>
      <c r="N71" s="155"/>
      <c r="P71" s="155"/>
      <c r="R71" s="155"/>
      <c r="T71" s="155"/>
      <c r="V71" s="155"/>
      <c r="W71" s="156"/>
      <c r="X71" s="156"/>
      <c r="Y71" s="156"/>
      <c r="Z71" s="156"/>
      <c r="AA71" s="156"/>
      <c r="AB71" s="156"/>
    </row>
    <row r="72" spans="2:28" ht="9" customHeight="1">
      <c r="B72" s="154"/>
      <c r="D72" s="155"/>
      <c r="F72" s="169"/>
      <c r="G72" s="169"/>
      <c r="H72" s="155"/>
      <c r="I72" s="155"/>
      <c r="J72" s="155"/>
      <c r="L72" s="169"/>
      <c r="N72" s="155"/>
      <c r="P72" s="155"/>
      <c r="R72" s="155"/>
      <c r="T72" s="155"/>
      <c r="V72" s="155"/>
      <c r="W72" s="156"/>
      <c r="X72" s="156"/>
      <c r="Y72" s="156"/>
      <c r="Z72" s="156"/>
      <c r="AA72" s="156"/>
      <c r="AB72" s="156"/>
    </row>
    <row r="73" spans="2:28" ht="9" customHeight="1">
      <c r="B73" s="154"/>
      <c r="D73" s="155"/>
      <c r="F73" s="169"/>
      <c r="G73" s="169"/>
      <c r="H73" s="155"/>
      <c r="I73" s="155"/>
      <c r="J73" s="155"/>
      <c r="L73" s="169"/>
      <c r="N73" s="155"/>
      <c r="P73" s="169"/>
      <c r="R73" s="155"/>
      <c r="T73" s="155"/>
      <c r="V73" s="155"/>
      <c r="W73" s="156"/>
      <c r="X73" s="156"/>
      <c r="Y73" s="156"/>
      <c r="Z73" s="156"/>
      <c r="AA73" s="156"/>
      <c r="AB73" s="156"/>
    </row>
    <row r="74" spans="2:28" ht="9" customHeight="1">
      <c r="B74" s="154"/>
      <c r="D74" s="155"/>
      <c r="F74" s="155"/>
      <c r="G74" s="155"/>
      <c r="H74" s="155"/>
      <c r="I74" s="155"/>
      <c r="J74" s="155"/>
      <c r="L74" s="155"/>
      <c r="N74" s="155"/>
      <c r="P74" s="155"/>
      <c r="R74" s="155"/>
      <c r="T74" s="155"/>
      <c r="V74" s="155"/>
      <c r="W74" s="156"/>
      <c r="X74" s="156"/>
      <c r="Y74" s="156"/>
      <c r="Z74" s="156"/>
      <c r="AA74" s="156"/>
      <c r="AB74" s="156"/>
    </row>
    <row r="75" spans="2:28" ht="9" customHeight="1">
      <c r="B75" s="154"/>
      <c r="D75" s="155"/>
      <c r="F75" s="155"/>
      <c r="G75" s="155"/>
      <c r="H75" s="155"/>
      <c r="I75" s="155"/>
      <c r="J75" s="155"/>
      <c r="L75" s="155"/>
      <c r="N75" s="155"/>
      <c r="P75" s="155"/>
      <c r="R75" s="155"/>
      <c r="T75" s="155"/>
      <c r="V75" s="155"/>
      <c r="W75" s="156"/>
      <c r="X75" s="156"/>
      <c r="Y75" s="156"/>
      <c r="Z75" s="156"/>
      <c r="AA75" s="156"/>
      <c r="AB75" s="156"/>
    </row>
    <row r="76" spans="2:28" ht="9" customHeight="1">
      <c r="B76" s="154"/>
      <c r="D76" s="155"/>
      <c r="F76" s="155"/>
      <c r="G76" s="155"/>
      <c r="H76" s="155"/>
      <c r="I76" s="155"/>
      <c r="J76" s="155"/>
      <c r="L76" s="155"/>
      <c r="N76" s="169"/>
      <c r="P76" s="169"/>
      <c r="R76" s="155"/>
      <c r="T76" s="155"/>
      <c r="V76" s="155"/>
      <c r="W76" s="156"/>
      <c r="X76" s="156"/>
      <c r="Y76" s="156"/>
      <c r="Z76" s="156"/>
      <c r="AA76" s="156"/>
      <c r="AB76" s="156"/>
    </row>
    <row r="77" spans="2:28" ht="9" customHeight="1">
      <c r="B77" s="154"/>
      <c r="D77" s="155"/>
      <c r="F77" s="155"/>
      <c r="G77" s="155"/>
      <c r="H77" s="155"/>
      <c r="I77" s="155"/>
      <c r="J77" s="169"/>
      <c r="L77" s="155"/>
      <c r="N77" s="169"/>
      <c r="P77" s="155"/>
      <c r="R77" s="155"/>
      <c r="T77" s="155"/>
      <c r="V77" s="155"/>
      <c r="W77" s="156"/>
      <c r="X77" s="156"/>
      <c r="Y77" s="156"/>
      <c r="Z77" s="156"/>
      <c r="AA77" s="156"/>
      <c r="AB77" s="156"/>
    </row>
    <row r="78" spans="2:28" ht="9" customHeight="1">
      <c r="B78" s="154"/>
      <c r="D78" s="155"/>
      <c r="F78" s="155"/>
      <c r="G78" s="155"/>
      <c r="H78" s="155"/>
      <c r="I78" s="155"/>
      <c r="J78" s="155"/>
      <c r="L78" s="155"/>
      <c r="N78" s="155"/>
      <c r="P78" s="155"/>
      <c r="R78" s="155"/>
      <c r="T78" s="155"/>
      <c r="V78" s="155"/>
      <c r="W78" s="156"/>
      <c r="X78" s="156"/>
      <c r="Y78" s="156"/>
      <c r="Z78" s="156"/>
      <c r="AA78" s="156"/>
      <c r="AB78" s="156"/>
    </row>
    <row r="79" spans="2:28" ht="9" customHeight="1">
      <c r="B79" s="154"/>
      <c r="D79" s="155"/>
      <c r="F79" s="155"/>
      <c r="G79" s="155"/>
      <c r="H79" s="155"/>
      <c r="I79" s="155"/>
      <c r="J79" s="155"/>
      <c r="L79" s="155"/>
      <c r="N79" s="155"/>
      <c r="P79" s="155"/>
      <c r="R79" s="155"/>
      <c r="T79" s="155"/>
      <c r="V79" s="155"/>
      <c r="W79" s="156"/>
      <c r="X79" s="156"/>
      <c r="Y79" s="156"/>
      <c r="Z79" s="156"/>
      <c r="AA79" s="156"/>
      <c r="AB79" s="156"/>
    </row>
    <row r="80" spans="2:28" ht="9" customHeight="1">
      <c r="B80" s="154"/>
      <c r="D80" s="155"/>
      <c r="F80" s="155"/>
      <c r="G80" s="155"/>
      <c r="H80" s="155"/>
      <c r="I80" s="155"/>
      <c r="J80" s="155"/>
      <c r="L80" s="155"/>
      <c r="N80" s="155"/>
      <c r="P80" s="169"/>
      <c r="R80" s="155"/>
      <c r="T80" s="155"/>
      <c r="V80" s="155"/>
      <c r="W80" s="156"/>
      <c r="X80" s="156"/>
      <c r="Y80" s="156"/>
      <c r="Z80" s="156"/>
      <c r="AA80" s="156"/>
      <c r="AB80" s="156"/>
    </row>
    <row r="81" spans="2:28" ht="9" customHeight="1">
      <c r="B81" s="154"/>
      <c r="D81" s="155"/>
      <c r="F81" s="155"/>
      <c r="G81" s="155"/>
      <c r="H81" s="155"/>
      <c r="I81" s="155"/>
      <c r="J81" s="155"/>
      <c r="L81" s="155"/>
      <c r="N81" s="169"/>
      <c r="P81" s="155"/>
      <c r="R81" s="155"/>
      <c r="T81" s="155"/>
      <c r="V81" s="155"/>
      <c r="W81" s="156"/>
      <c r="X81" s="156"/>
      <c r="Y81" s="156"/>
      <c r="Z81" s="156"/>
      <c r="AA81" s="156"/>
      <c r="AB81" s="156"/>
    </row>
    <row r="82" spans="2:28" ht="9" customHeight="1">
      <c r="B82" s="154"/>
      <c r="D82" s="155"/>
      <c r="F82" s="169"/>
      <c r="G82" s="169"/>
      <c r="H82" s="155"/>
      <c r="I82" s="155"/>
      <c r="J82" s="169"/>
      <c r="L82" s="155"/>
      <c r="N82" s="169"/>
      <c r="P82" s="155"/>
      <c r="R82" s="155"/>
      <c r="T82" s="155"/>
      <c r="V82" s="155"/>
      <c r="W82" s="156"/>
      <c r="X82" s="156"/>
      <c r="Y82" s="156"/>
      <c r="Z82" s="156"/>
      <c r="AA82" s="156"/>
      <c r="AB82" s="156"/>
    </row>
    <row r="83" spans="2:28" ht="9" customHeight="1">
      <c r="B83" s="154"/>
      <c r="D83" s="155"/>
      <c r="F83" s="155"/>
      <c r="G83" s="155"/>
      <c r="H83" s="155"/>
      <c r="I83" s="155"/>
      <c r="J83" s="155"/>
      <c r="L83" s="155"/>
      <c r="N83" s="155"/>
      <c r="P83" s="155"/>
      <c r="R83" s="155"/>
      <c r="T83" s="155"/>
      <c r="V83" s="155"/>
      <c r="W83" s="156"/>
      <c r="X83" s="156"/>
      <c r="Y83" s="156"/>
      <c r="Z83" s="156"/>
      <c r="AA83" s="156"/>
      <c r="AB83" s="156"/>
    </row>
    <row r="84" spans="2:28" ht="9" customHeight="1">
      <c r="B84" s="154"/>
      <c r="D84" s="155"/>
      <c r="F84" s="155"/>
      <c r="G84" s="155"/>
      <c r="H84" s="155"/>
      <c r="I84" s="155"/>
      <c r="J84" s="155"/>
      <c r="L84" s="155"/>
      <c r="N84" s="155"/>
      <c r="P84" s="155"/>
      <c r="R84" s="155"/>
      <c r="T84" s="155"/>
      <c r="V84" s="155"/>
      <c r="W84" s="156"/>
      <c r="X84" s="156"/>
      <c r="Y84" s="156"/>
      <c r="Z84" s="156"/>
      <c r="AA84" s="156"/>
      <c r="AB84" s="156"/>
    </row>
    <row r="85" spans="2:28" ht="9" customHeight="1">
      <c r="B85" s="154"/>
      <c r="D85" s="155"/>
      <c r="F85" s="155"/>
      <c r="G85" s="155"/>
      <c r="H85" s="155"/>
      <c r="I85" s="155"/>
      <c r="J85" s="155"/>
      <c r="L85" s="155"/>
      <c r="N85" s="155"/>
      <c r="P85" s="155"/>
      <c r="R85" s="155"/>
      <c r="T85" s="155"/>
      <c r="V85" s="155"/>
      <c r="W85" s="156"/>
      <c r="X85" s="156"/>
      <c r="Y85" s="156"/>
      <c r="Z85" s="156"/>
      <c r="AA85" s="156"/>
      <c r="AB85" s="156"/>
    </row>
    <row r="86" spans="2:28" ht="9" customHeight="1">
      <c r="B86" s="154"/>
      <c r="D86" s="155"/>
      <c r="F86" s="169"/>
      <c r="G86" s="169"/>
      <c r="H86" s="155"/>
      <c r="I86" s="155"/>
      <c r="J86" s="155"/>
      <c r="L86" s="155"/>
      <c r="N86" s="155"/>
      <c r="P86" s="169"/>
      <c r="R86" s="155"/>
      <c r="T86" s="155"/>
      <c r="V86" s="155"/>
      <c r="W86" s="156"/>
      <c r="X86" s="156"/>
      <c r="Y86" s="156"/>
      <c r="Z86" s="156"/>
      <c r="AA86" s="156"/>
      <c r="AB86" s="156"/>
    </row>
    <row r="87" spans="2:28" ht="9" customHeight="1">
      <c r="B87" s="154"/>
      <c r="D87" s="155"/>
      <c r="F87" s="155"/>
      <c r="G87" s="155"/>
      <c r="H87" s="155"/>
      <c r="I87" s="155"/>
      <c r="J87" s="155"/>
      <c r="L87" s="155"/>
      <c r="N87" s="155"/>
      <c r="P87" s="155"/>
      <c r="R87" s="155"/>
      <c r="T87" s="155"/>
      <c r="V87" s="155"/>
      <c r="W87" s="156"/>
      <c r="X87" s="156"/>
      <c r="Y87" s="156"/>
      <c r="Z87" s="156"/>
      <c r="AA87" s="156"/>
      <c r="AB87" s="156"/>
    </row>
    <row r="88" spans="2:28" ht="9" customHeight="1">
      <c r="B88" s="154"/>
      <c r="D88" s="155"/>
      <c r="F88" s="169"/>
      <c r="G88" s="169"/>
      <c r="H88" s="155"/>
      <c r="I88" s="155"/>
      <c r="J88" s="155"/>
      <c r="L88" s="155"/>
      <c r="N88" s="169"/>
      <c r="P88" s="155"/>
      <c r="R88" s="155"/>
      <c r="T88" s="155"/>
      <c r="V88" s="155"/>
      <c r="W88" s="156"/>
      <c r="X88" s="156"/>
      <c r="Y88" s="156"/>
      <c r="Z88" s="156"/>
      <c r="AA88" s="156"/>
      <c r="AB88" s="156"/>
    </row>
    <row r="89" spans="2:28" ht="9" customHeight="1">
      <c r="B89" s="154"/>
      <c r="D89" s="155"/>
      <c r="F89" s="155"/>
      <c r="G89" s="155"/>
      <c r="H89" s="155"/>
      <c r="I89" s="155"/>
      <c r="J89" s="155"/>
      <c r="L89" s="155"/>
      <c r="N89" s="155"/>
      <c r="P89" s="169"/>
      <c r="R89" s="155"/>
      <c r="T89" s="155"/>
      <c r="V89" s="155"/>
      <c r="W89" s="156"/>
      <c r="X89" s="156"/>
      <c r="Y89" s="156"/>
      <c r="Z89" s="156"/>
      <c r="AA89" s="156"/>
      <c r="AB89" s="156"/>
    </row>
    <row r="90" spans="2:28" ht="9" customHeight="1">
      <c r="B90" s="154"/>
      <c r="D90" s="155"/>
      <c r="F90" s="169"/>
      <c r="G90" s="169"/>
      <c r="H90" s="155"/>
      <c r="I90" s="155"/>
      <c r="J90" s="155"/>
      <c r="L90" s="155"/>
      <c r="N90" s="155"/>
      <c r="P90" s="155"/>
      <c r="R90" s="155"/>
      <c r="T90" s="155"/>
      <c r="V90" s="155"/>
      <c r="W90" s="156"/>
      <c r="X90" s="156"/>
      <c r="Y90" s="156"/>
      <c r="Z90" s="156"/>
      <c r="AA90" s="156"/>
      <c r="AB90" s="156"/>
    </row>
    <row r="91" spans="2:28" ht="9" customHeight="1">
      <c r="B91" s="154"/>
      <c r="D91" s="155"/>
      <c r="F91" s="155"/>
      <c r="G91" s="155"/>
      <c r="H91" s="155"/>
      <c r="I91" s="155"/>
      <c r="J91" s="155"/>
      <c r="L91" s="155"/>
      <c r="N91" s="155"/>
      <c r="P91" s="155"/>
      <c r="R91" s="155"/>
      <c r="T91" s="155"/>
      <c r="V91" s="155"/>
      <c r="W91" s="156"/>
      <c r="X91" s="156"/>
      <c r="Y91" s="156"/>
      <c r="Z91" s="156"/>
      <c r="AA91" s="156"/>
      <c r="AB91" s="156"/>
    </row>
    <row r="92" spans="2:28" ht="9" customHeight="1">
      <c r="B92" s="154"/>
      <c r="D92" s="155"/>
      <c r="F92" s="155"/>
      <c r="G92" s="155"/>
      <c r="H92" s="155"/>
      <c r="I92" s="155"/>
      <c r="J92" s="155"/>
      <c r="L92" s="169"/>
      <c r="N92" s="155"/>
      <c r="P92" s="155"/>
      <c r="R92" s="155"/>
      <c r="T92" s="155"/>
      <c r="V92" s="155"/>
      <c r="W92" s="156"/>
      <c r="X92" s="156"/>
      <c r="Y92" s="156"/>
      <c r="Z92" s="156"/>
      <c r="AA92" s="156"/>
      <c r="AB92" s="156"/>
    </row>
    <row r="93" spans="2:28" ht="9" customHeight="1">
      <c r="B93" s="154"/>
      <c r="D93" s="155"/>
      <c r="F93" s="155"/>
      <c r="G93" s="155"/>
      <c r="H93" s="155"/>
      <c r="I93" s="155"/>
      <c r="J93" s="155"/>
      <c r="L93" s="155"/>
      <c r="N93" s="155"/>
      <c r="P93" s="155"/>
      <c r="R93" s="155"/>
      <c r="T93" s="155"/>
      <c r="V93" s="155"/>
      <c r="W93" s="156"/>
      <c r="X93" s="156"/>
      <c r="Y93" s="156"/>
      <c r="Z93" s="156"/>
      <c r="AA93" s="156"/>
      <c r="AB93" s="156"/>
    </row>
    <row r="94" spans="2:28" ht="9" customHeight="1">
      <c r="B94" s="154"/>
      <c r="D94" s="155"/>
      <c r="F94" s="155"/>
      <c r="G94" s="155"/>
      <c r="H94" s="155"/>
      <c r="I94" s="155"/>
      <c r="J94" s="155"/>
      <c r="L94" s="155"/>
      <c r="N94" s="155"/>
      <c r="P94" s="155"/>
      <c r="R94" s="155"/>
      <c r="T94" s="155"/>
      <c r="V94" s="155"/>
      <c r="W94" s="156"/>
      <c r="X94" s="156"/>
      <c r="Y94" s="156"/>
      <c r="Z94" s="156"/>
      <c r="AA94" s="156"/>
      <c r="AB94" s="156"/>
    </row>
    <row r="95" spans="2:28" ht="9" customHeight="1">
      <c r="B95" s="154"/>
      <c r="D95" s="155"/>
      <c r="F95" s="155"/>
      <c r="G95" s="155"/>
      <c r="H95" s="155"/>
      <c r="I95" s="155"/>
      <c r="J95" s="155"/>
      <c r="L95" s="155"/>
      <c r="N95" s="155"/>
      <c r="P95" s="155"/>
      <c r="R95" s="155"/>
      <c r="T95" s="155"/>
      <c r="V95" s="155"/>
      <c r="W95" s="156"/>
      <c r="X95" s="156"/>
      <c r="Y95" s="156"/>
      <c r="Z95" s="156"/>
      <c r="AA95" s="156"/>
      <c r="AB95" s="156"/>
    </row>
    <row r="96" spans="2:28" ht="9" customHeight="1">
      <c r="B96" s="154"/>
      <c r="D96" s="155"/>
      <c r="F96" s="155"/>
      <c r="G96" s="155"/>
      <c r="H96" s="155"/>
      <c r="I96" s="155"/>
      <c r="J96" s="155"/>
      <c r="L96" s="155"/>
      <c r="N96" s="155"/>
      <c r="P96" s="155"/>
      <c r="R96" s="155"/>
      <c r="T96" s="155"/>
      <c r="V96" s="155"/>
      <c r="W96" s="156"/>
      <c r="X96" s="156"/>
      <c r="Y96" s="156"/>
      <c r="Z96" s="156"/>
      <c r="AA96" s="156"/>
      <c r="AB96" s="156"/>
    </row>
    <row r="97" spans="2:28" ht="9" customHeight="1">
      <c r="B97" s="154"/>
      <c r="D97" s="155"/>
      <c r="F97" s="155"/>
      <c r="G97" s="155"/>
      <c r="H97" s="155"/>
      <c r="I97" s="155"/>
      <c r="J97" s="155"/>
      <c r="L97" s="155"/>
      <c r="N97" s="155"/>
      <c r="P97" s="155"/>
      <c r="R97" s="155"/>
      <c r="T97" s="155"/>
      <c r="V97" s="155"/>
      <c r="W97" s="156"/>
      <c r="X97" s="156"/>
      <c r="Y97" s="156"/>
      <c r="Z97" s="156"/>
      <c r="AA97" s="156"/>
      <c r="AB97" s="156"/>
    </row>
    <row r="98" spans="2:28" ht="9" customHeight="1">
      <c r="B98" s="154"/>
      <c r="D98" s="155"/>
      <c r="F98" s="155"/>
      <c r="G98" s="155"/>
      <c r="H98" s="155"/>
      <c r="I98" s="155"/>
      <c r="J98" s="155"/>
      <c r="L98" s="155"/>
      <c r="N98" s="155"/>
      <c r="P98" s="155"/>
      <c r="R98" s="155"/>
      <c r="T98" s="155"/>
      <c r="V98" s="155"/>
      <c r="W98" s="156"/>
      <c r="X98" s="156"/>
      <c r="Y98" s="156"/>
      <c r="Z98" s="156"/>
      <c r="AA98" s="156"/>
      <c r="AB98" s="156"/>
    </row>
    <row r="99" spans="2:28" ht="9" customHeight="1">
      <c r="B99" s="154"/>
      <c r="D99" s="155"/>
      <c r="F99" s="155"/>
      <c r="G99" s="155"/>
      <c r="H99" s="155"/>
      <c r="I99" s="155"/>
      <c r="J99" s="155"/>
      <c r="L99" s="155"/>
      <c r="N99" s="155"/>
      <c r="P99" s="155"/>
      <c r="R99" s="155"/>
      <c r="T99" s="155"/>
      <c r="V99" s="155"/>
      <c r="W99" s="156"/>
      <c r="X99" s="156"/>
      <c r="Y99" s="156"/>
      <c r="Z99" s="156"/>
      <c r="AA99" s="156"/>
      <c r="AB99" s="156"/>
    </row>
    <row r="100" spans="2:28" ht="9" customHeight="1">
      <c r="B100" s="154"/>
      <c r="D100" s="155"/>
      <c r="F100" s="155"/>
      <c r="G100" s="155"/>
      <c r="H100" s="155"/>
      <c r="I100" s="155"/>
      <c r="J100" s="155"/>
      <c r="L100" s="155"/>
      <c r="N100" s="155"/>
      <c r="P100" s="155"/>
      <c r="R100" s="155"/>
      <c r="T100" s="155"/>
      <c r="V100" s="155"/>
      <c r="W100" s="156"/>
      <c r="X100" s="156"/>
      <c r="Y100" s="156"/>
      <c r="Z100" s="156"/>
      <c r="AA100" s="156"/>
      <c r="AB100" s="156"/>
    </row>
    <row r="101" spans="2:28" ht="9" customHeight="1">
      <c r="B101" s="154"/>
      <c r="C101" s="154"/>
      <c r="D101" s="155"/>
      <c r="F101" s="155"/>
      <c r="G101" s="155"/>
      <c r="H101" s="155"/>
      <c r="I101" s="155"/>
      <c r="J101" s="155"/>
      <c r="L101" s="155"/>
      <c r="N101" s="155"/>
      <c r="P101" s="155"/>
      <c r="R101" s="155"/>
      <c r="T101" s="155"/>
      <c r="V101" s="155"/>
      <c r="W101" s="156"/>
      <c r="X101" s="156"/>
      <c r="Y101" s="156"/>
      <c r="Z101" s="156"/>
      <c r="AA101" s="156"/>
      <c r="AB101" s="156"/>
    </row>
    <row r="102" spans="2:33" ht="9" customHeight="1">
      <c r="B102" s="154"/>
      <c r="D102" s="155"/>
      <c r="F102" s="155"/>
      <c r="G102" s="155"/>
      <c r="H102" s="155"/>
      <c r="I102" s="155"/>
      <c r="J102" s="155"/>
      <c r="L102" s="155"/>
      <c r="N102" s="155"/>
      <c r="P102" s="155"/>
      <c r="R102" s="155"/>
      <c r="T102" s="155"/>
      <c r="V102" s="155"/>
      <c r="W102" s="156"/>
      <c r="X102" s="156"/>
      <c r="Y102" s="156"/>
      <c r="Z102" s="156"/>
      <c r="AA102" s="156"/>
      <c r="AB102" s="156"/>
      <c r="AG102" s="171"/>
    </row>
    <row r="103" spans="2:28" ht="9" customHeight="1">
      <c r="B103" s="154"/>
      <c r="D103" s="155"/>
      <c r="F103" s="155"/>
      <c r="G103" s="155"/>
      <c r="H103" s="155"/>
      <c r="I103" s="155"/>
      <c r="J103" s="155"/>
      <c r="L103" s="155"/>
      <c r="N103" s="155"/>
      <c r="P103" s="155"/>
      <c r="R103" s="155"/>
      <c r="T103" s="169"/>
      <c r="V103" s="155"/>
      <c r="W103" s="156"/>
      <c r="X103" s="156"/>
      <c r="Y103" s="156"/>
      <c r="Z103" s="156"/>
      <c r="AA103" s="156"/>
      <c r="AB103" s="156"/>
    </row>
    <row r="104" spans="2:35" ht="9" customHeight="1">
      <c r="B104" s="154"/>
      <c r="D104" s="155"/>
      <c r="F104" s="155"/>
      <c r="G104" s="155"/>
      <c r="H104" s="169"/>
      <c r="I104" s="155"/>
      <c r="J104" s="155"/>
      <c r="L104" s="155"/>
      <c r="N104" s="155"/>
      <c r="P104" s="155"/>
      <c r="R104" s="155"/>
      <c r="T104" s="169"/>
      <c r="V104" s="169"/>
      <c r="W104" s="156"/>
      <c r="X104" s="156"/>
      <c r="Y104" s="156"/>
      <c r="Z104" s="156"/>
      <c r="AA104" s="156"/>
      <c r="AB104" s="156"/>
      <c r="AG104" s="171"/>
      <c r="AI104" s="172"/>
    </row>
    <row r="105" spans="2:35" ht="9" customHeight="1">
      <c r="B105" s="154"/>
      <c r="D105" s="155"/>
      <c r="F105" s="155"/>
      <c r="G105" s="155"/>
      <c r="H105" s="155"/>
      <c r="I105" s="155"/>
      <c r="J105" s="155"/>
      <c r="L105" s="169"/>
      <c r="N105" s="155"/>
      <c r="P105" s="155"/>
      <c r="R105" s="155"/>
      <c r="T105" s="155"/>
      <c r="V105" s="155"/>
      <c r="W105" s="156"/>
      <c r="X105" s="156"/>
      <c r="Y105" s="156"/>
      <c r="Z105" s="156"/>
      <c r="AA105" s="156"/>
      <c r="AB105" s="156"/>
      <c r="AG105" s="171"/>
      <c r="AI105" s="155"/>
    </row>
    <row r="106" spans="2:33" ht="9" customHeight="1">
      <c r="B106" s="154"/>
      <c r="D106" s="155"/>
      <c r="F106" s="155"/>
      <c r="G106" s="155"/>
      <c r="H106" s="155"/>
      <c r="I106" s="155"/>
      <c r="J106" s="155"/>
      <c r="L106" s="155"/>
      <c r="N106" s="155"/>
      <c r="P106" s="155"/>
      <c r="R106" s="155"/>
      <c r="T106" s="155"/>
      <c r="V106" s="155"/>
      <c r="W106" s="156"/>
      <c r="X106" s="156"/>
      <c r="Y106" s="156"/>
      <c r="Z106" s="156"/>
      <c r="AA106" s="156"/>
      <c r="AB106" s="156"/>
      <c r="AG106" s="171"/>
    </row>
    <row r="107" spans="2:28" ht="9" customHeight="1">
      <c r="B107" s="154"/>
      <c r="D107" s="155"/>
      <c r="F107" s="155"/>
      <c r="G107" s="155"/>
      <c r="H107" s="155"/>
      <c r="I107" s="155"/>
      <c r="J107" s="155"/>
      <c r="L107" s="155"/>
      <c r="N107" s="155"/>
      <c r="P107" s="155"/>
      <c r="R107" s="155"/>
      <c r="T107" s="155"/>
      <c r="V107" s="169"/>
      <c r="W107" s="156"/>
      <c r="X107" s="156"/>
      <c r="Y107" s="156"/>
      <c r="Z107" s="156"/>
      <c r="AA107" s="156"/>
      <c r="AB107" s="156"/>
    </row>
    <row r="108" spans="2:28" ht="9" customHeight="1">
      <c r="B108" s="154"/>
      <c r="D108" s="155"/>
      <c r="F108" s="155"/>
      <c r="G108" s="155"/>
      <c r="H108" s="169"/>
      <c r="I108" s="155"/>
      <c r="J108" s="155"/>
      <c r="L108" s="155"/>
      <c r="N108" s="155"/>
      <c r="P108" s="155"/>
      <c r="R108" s="169"/>
      <c r="T108" s="155"/>
      <c r="V108" s="155"/>
      <c r="W108" s="156"/>
      <c r="X108" s="156"/>
      <c r="Y108" s="156"/>
      <c r="Z108" s="156"/>
      <c r="AA108" s="156"/>
      <c r="AB108" s="156"/>
    </row>
    <row r="109" spans="2:28" ht="9" customHeight="1">
      <c r="B109" s="154"/>
      <c r="D109" s="169"/>
      <c r="F109" s="155"/>
      <c r="G109" s="155"/>
      <c r="H109" s="155"/>
      <c r="I109" s="155"/>
      <c r="J109" s="169"/>
      <c r="L109" s="155"/>
      <c r="N109" s="155"/>
      <c r="P109" s="155"/>
      <c r="R109" s="155"/>
      <c r="T109" s="155"/>
      <c r="V109" s="155"/>
      <c r="W109" s="156"/>
      <c r="X109" s="156"/>
      <c r="Y109" s="156"/>
      <c r="Z109" s="156"/>
      <c r="AA109" s="156"/>
      <c r="AB109" s="156"/>
    </row>
    <row r="110" spans="2:28" ht="9" customHeight="1">
      <c r="B110" s="154"/>
      <c r="D110" s="155"/>
      <c r="F110" s="155"/>
      <c r="G110" s="155"/>
      <c r="H110" s="155"/>
      <c r="I110" s="155"/>
      <c r="J110" s="155"/>
      <c r="L110" s="155"/>
      <c r="N110" s="155"/>
      <c r="P110" s="155"/>
      <c r="R110" s="155"/>
      <c r="T110" s="155"/>
      <c r="V110" s="155"/>
      <c r="W110" s="156"/>
      <c r="X110" s="156"/>
      <c r="Y110" s="156"/>
      <c r="Z110" s="156"/>
      <c r="AA110" s="156"/>
      <c r="AB110" s="156"/>
    </row>
    <row r="111" spans="2:28" ht="9" customHeight="1">
      <c r="B111" s="154"/>
      <c r="D111" s="155"/>
      <c r="F111" s="155"/>
      <c r="G111" s="155"/>
      <c r="H111" s="155"/>
      <c r="I111" s="155"/>
      <c r="J111" s="155"/>
      <c r="L111" s="155"/>
      <c r="N111" s="155"/>
      <c r="P111" s="155"/>
      <c r="R111" s="155"/>
      <c r="T111" s="155"/>
      <c r="V111" s="169"/>
      <c r="W111" s="156"/>
      <c r="X111" s="156"/>
      <c r="Y111" s="156"/>
      <c r="Z111" s="156"/>
      <c r="AA111" s="156"/>
      <c r="AB111" s="156"/>
    </row>
    <row r="112" spans="2:28" ht="9" customHeight="1">
      <c r="B112" s="154"/>
      <c r="D112" s="155"/>
      <c r="F112" s="155"/>
      <c r="G112" s="155"/>
      <c r="H112" s="155"/>
      <c r="I112" s="155"/>
      <c r="J112" s="169"/>
      <c r="L112" s="155"/>
      <c r="N112" s="155"/>
      <c r="P112" s="155"/>
      <c r="R112" s="155"/>
      <c r="T112" s="169"/>
      <c r="V112" s="169"/>
      <c r="W112" s="156"/>
      <c r="X112" s="156"/>
      <c r="Y112" s="156"/>
      <c r="Z112" s="156"/>
      <c r="AA112" s="156"/>
      <c r="AB112" s="156"/>
    </row>
    <row r="113" spans="2:28" ht="9" customHeight="1">
      <c r="B113" s="154"/>
      <c r="D113" s="155"/>
      <c r="F113" s="169"/>
      <c r="G113" s="169"/>
      <c r="H113" s="155"/>
      <c r="I113" s="155"/>
      <c r="J113" s="169"/>
      <c r="L113" s="155"/>
      <c r="N113" s="155"/>
      <c r="P113" s="155"/>
      <c r="R113" s="155"/>
      <c r="T113" s="155"/>
      <c r="V113" s="155"/>
      <c r="W113" s="156"/>
      <c r="X113" s="156"/>
      <c r="Y113" s="156"/>
      <c r="Z113" s="156"/>
      <c r="AA113" s="156"/>
      <c r="AB113" s="156"/>
    </row>
    <row r="114" spans="2:28" ht="9" customHeight="1">
      <c r="B114" s="154"/>
      <c r="D114" s="155"/>
      <c r="F114" s="155"/>
      <c r="G114" s="155"/>
      <c r="H114" s="155"/>
      <c r="I114" s="155"/>
      <c r="J114" s="155"/>
      <c r="L114" s="155"/>
      <c r="N114" s="155"/>
      <c r="P114" s="155"/>
      <c r="R114" s="155"/>
      <c r="T114" s="155"/>
      <c r="V114" s="155"/>
      <c r="W114" s="156"/>
      <c r="X114" s="156"/>
      <c r="Y114" s="156"/>
      <c r="Z114" s="156"/>
      <c r="AA114" s="156"/>
      <c r="AB114" s="156"/>
    </row>
    <row r="115" spans="2:28" ht="9" customHeight="1">
      <c r="B115" s="154"/>
      <c r="D115" s="155"/>
      <c r="F115" s="155"/>
      <c r="G115" s="155"/>
      <c r="H115" s="155"/>
      <c r="I115" s="155"/>
      <c r="J115" s="155"/>
      <c r="L115" s="155"/>
      <c r="N115" s="155"/>
      <c r="P115" s="155"/>
      <c r="R115" s="155"/>
      <c r="T115" s="155"/>
      <c r="V115" s="155"/>
      <c r="W115" s="156"/>
      <c r="X115" s="156"/>
      <c r="Y115" s="156"/>
      <c r="Z115" s="156"/>
      <c r="AA115" s="156"/>
      <c r="AB115" s="156"/>
    </row>
    <row r="116" spans="2:28" ht="9" customHeight="1">
      <c r="B116" s="154"/>
      <c r="D116" s="155"/>
      <c r="F116" s="155"/>
      <c r="G116" s="155"/>
      <c r="H116" s="155"/>
      <c r="I116" s="155"/>
      <c r="J116" s="155"/>
      <c r="L116" s="155"/>
      <c r="N116" s="155"/>
      <c r="P116" s="155"/>
      <c r="R116" s="155"/>
      <c r="T116" s="169"/>
      <c r="V116" s="169"/>
      <c r="W116" s="156"/>
      <c r="X116" s="156"/>
      <c r="Y116" s="156"/>
      <c r="Z116" s="156"/>
      <c r="AA116" s="156"/>
      <c r="AB116" s="156"/>
    </row>
    <row r="117" spans="2:28" ht="9" customHeight="1">
      <c r="B117" s="154"/>
      <c r="D117" s="155"/>
      <c r="F117" s="155"/>
      <c r="G117" s="155"/>
      <c r="H117" s="155"/>
      <c r="I117" s="155"/>
      <c r="J117" s="155"/>
      <c r="L117" s="155"/>
      <c r="N117" s="155"/>
      <c r="P117" s="155"/>
      <c r="R117" s="155"/>
      <c r="T117" s="155"/>
      <c r="V117" s="155"/>
      <c r="W117" s="156"/>
      <c r="X117" s="156"/>
      <c r="Y117" s="156"/>
      <c r="Z117" s="156"/>
      <c r="AA117" s="156"/>
      <c r="AB117" s="156"/>
    </row>
    <row r="118" spans="2:28" ht="9" customHeight="1">
      <c r="B118" s="154"/>
      <c r="D118" s="155"/>
      <c r="F118" s="155"/>
      <c r="G118" s="155"/>
      <c r="H118" s="155"/>
      <c r="I118" s="155"/>
      <c r="J118" s="155"/>
      <c r="L118" s="155"/>
      <c r="N118" s="155"/>
      <c r="P118" s="155"/>
      <c r="R118" s="155"/>
      <c r="T118" s="155"/>
      <c r="V118" s="155"/>
      <c r="W118" s="156"/>
      <c r="X118" s="156"/>
      <c r="Y118" s="156"/>
      <c r="Z118" s="156"/>
      <c r="AA118" s="156"/>
      <c r="AB118" s="156"/>
    </row>
    <row r="119" spans="2:28" ht="9" customHeight="1">
      <c r="B119" s="154"/>
      <c r="D119" s="169"/>
      <c r="F119" s="155"/>
      <c r="G119" s="155"/>
      <c r="H119" s="155"/>
      <c r="I119" s="155"/>
      <c r="J119" s="155"/>
      <c r="L119" s="155"/>
      <c r="N119" s="155"/>
      <c r="P119" s="155"/>
      <c r="R119" s="155"/>
      <c r="T119" s="169"/>
      <c r="V119" s="169"/>
      <c r="W119" s="156"/>
      <c r="X119" s="156"/>
      <c r="Y119" s="156"/>
      <c r="Z119" s="156"/>
      <c r="AA119" s="156"/>
      <c r="AB119" s="156"/>
    </row>
    <row r="120" spans="2:28" ht="9" customHeight="1">
      <c r="B120" s="154"/>
      <c r="D120" s="155"/>
      <c r="F120" s="155"/>
      <c r="G120" s="155"/>
      <c r="H120" s="155"/>
      <c r="I120" s="155"/>
      <c r="J120" s="155"/>
      <c r="L120" s="155"/>
      <c r="N120" s="155"/>
      <c r="P120" s="155"/>
      <c r="R120" s="155"/>
      <c r="T120" s="169"/>
      <c r="V120" s="155"/>
      <c r="W120" s="156"/>
      <c r="X120" s="156"/>
      <c r="Y120" s="156"/>
      <c r="Z120" s="156"/>
      <c r="AA120" s="156"/>
      <c r="AB120" s="156"/>
    </row>
    <row r="121" spans="2:28" ht="9" customHeight="1">
      <c r="B121" s="154"/>
      <c r="D121" s="155"/>
      <c r="F121" s="155"/>
      <c r="G121" s="155"/>
      <c r="H121" s="155"/>
      <c r="I121" s="155"/>
      <c r="J121" s="169"/>
      <c r="L121" s="155"/>
      <c r="N121" s="169"/>
      <c r="P121" s="155"/>
      <c r="R121" s="155"/>
      <c r="T121" s="155"/>
      <c r="V121" s="155"/>
      <c r="W121" s="156"/>
      <c r="X121" s="156"/>
      <c r="Y121" s="156"/>
      <c r="Z121" s="156"/>
      <c r="AA121" s="156"/>
      <c r="AB121" s="156"/>
    </row>
    <row r="122" spans="2:28" ht="9" customHeight="1">
      <c r="B122" s="154"/>
      <c r="D122" s="155"/>
      <c r="F122" s="155"/>
      <c r="G122" s="155"/>
      <c r="H122" s="155"/>
      <c r="I122" s="155"/>
      <c r="J122" s="169"/>
      <c r="L122" s="155"/>
      <c r="N122" s="155"/>
      <c r="P122" s="155"/>
      <c r="R122" s="155"/>
      <c r="T122" s="155"/>
      <c r="V122" s="155"/>
      <c r="W122" s="156"/>
      <c r="X122" s="156"/>
      <c r="Y122" s="156"/>
      <c r="Z122" s="156"/>
      <c r="AA122" s="156"/>
      <c r="AB122" s="156"/>
    </row>
    <row r="123" spans="2:28" ht="9" customHeight="1">
      <c r="B123" s="154"/>
      <c r="D123" s="155"/>
      <c r="F123" s="155"/>
      <c r="G123" s="155"/>
      <c r="H123" s="155"/>
      <c r="I123" s="155"/>
      <c r="J123" s="155"/>
      <c r="L123" s="169"/>
      <c r="N123" s="155"/>
      <c r="P123" s="155"/>
      <c r="R123" s="169"/>
      <c r="T123" s="169"/>
      <c r="V123" s="155"/>
      <c r="W123" s="156"/>
      <c r="X123" s="156"/>
      <c r="Y123" s="156"/>
      <c r="Z123" s="156"/>
      <c r="AA123" s="156"/>
      <c r="AB123" s="156"/>
    </row>
    <row r="124" spans="2:28" ht="9" customHeight="1">
      <c r="B124" s="154"/>
      <c r="D124" s="155"/>
      <c r="F124" s="155"/>
      <c r="G124" s="155"/>
      <c r="H124" s="155"/>
      <c r="I124" s="155"/>
      <c r="J124" s="155"/>
      <c r="L124" s="155"/>
      <c r="N124" s="155"/>
      <c r="P124" s="155"/>
      <c r="R124" s="155"/>
      <c r="T124" s="155"/>
      <c r="V124" s="169"/>
      <c r="W124" s="156"/>
      <c r="X124" s="156"/>
      <c r="Y124" s="156"/>
      <c r="Z124" s="156"/>
      <c r="AA124" s="156"/>
      <c r="AB124" s="156"/>
    </row>
    <row r="125" spans="2:28" ht="9" customHeight="1">
      <c r="B125" s="154"/>
      <c r="D125" s="155"/>
      <c r="F125" s="155"/>
      <c r="G125" s="155"/>
      <c r="H125" s="155"/>
      <c r="I125" s="155"/>
      <c r="J125" s="155"/>
      <c r="L125" s="155"/>
      <c r="N125" s="155"/>
      <c r="P125" s="169"/>
      <c r="R125" s="155"/>
      <c r="T125" s="169"/>
      <c r="V125" s="155"/>
      <c r="W125" s="156"/>
      <c r="X125" s="156"/>
      <c r="Y125" s="156"/>
      <c r="Z125" s="156"/>
      <c r="AA125" s="156"/>
      <c r="AB125" s="156"/>
    </row>
    <row r="126" spans="2:28" ht="9" customHeight="1">
      <c r="B126" s="154"/>
      <c r="D126" s="155"/>
      <c r="F126" s="155"/>
      <c r="G126" s="155"/>
      <c r="H126" s="155"/>
      <c r="I126" s="155"/>
      <c r="J126" s="155"/>
      <c r="L126" s="155"/>
      <c r="N126" s="155"/>
      <c r="P126" s="155"/>
      <c r="R126" s="155"/>
      <c r="T126" s="155"/>
      <c r="V126" s="155"/>
      <c r="W126" s="156"/>
      <c r="X126" s="156"/>
      <c r="Y126" s="156"/>
      <c r="Z126" s="156"/>
      <c r="AA126" s="156"/>
      <c r="AB126" s="156"/>
    </row>
    <row r="127" spans="2:28" ht="9" customHeight="1">
      <c r="B127" s="154"/>
      <c r="D127" s="155"/>
      <c r="F127" s="155"/>
      <c r="G127" s="155"/>
      <c r="H127" s="155"/>
      <c r="I127" s="155"/>
      <c r="J127" s="155"/>
      <c r="L127" s="155"/>
      <c r="N127" s="155"/>
      <c r="P127" s="155"/>
      <c r="R127" s="155"/>
      <c r="T127" s="169"/>
      <c r="V127" s="155"/>
      <c r="W127" s="156"/>
      <c r="X127" s="156"/>
      <c r="Y127" s="156"/>
      <c r="Z127" s="156"/>
      <c r="AA127" s="156"/>
      <c r="AB127" s="156"/>
    </row>
    <row r="128" spans="2:28" ht="9" customHeight="1">
      <c r="B128" s="154"/>
      <c r="D128" s="155"/>
      <c r="F128" s="155"/>
      <c r="G128" s="155"/>
      <c r="H128" s="155"/>
      <c r="I128" s="155"/>
      <c r="J128" s="155"/>
      <c r="L128" s="155"/>
      <c r="N128" s="155"/>
      <c r="P128" s="155"/>
      <c r="R128" s="155"/>
      <c r="T128" s="155"/>
      <c r="V128" s="169"/>
      <c r="W128" s="156"/>
      <c r="X128" s="156"/>
      <c r="Y128" s="156"/>
      <c r="Z128" s="156"/>
      <c r="AA128" s="156"/>
      <c r="AB128" s="156"/>
    </row>
    <row r="129" spans="2:28" ht="9" customHeight="1">
      <c r="B129" s="154"/>
      <c r="D129" s="155"/>
      <c r="F129" s="169"/>
      <c r="G129" s="169"/>
      <c r="H129" s="155"/>
      <c r="I129" s="155"/>
      <c r="J129" s="155"/>
      <c r="L129" s="155"/>
      <c r="N129" s="155"/>
      <c r="P129" s="155"/>
      <c r="R129" s="155"/>
      <c r="T129" s="155"/>
      <c r="V129" s="155"/>
      <c r="W129" s="156"/>
      <c r="X129" s="156"/>
      <c r="Y129" s="156"/>
      <c r="Z129" s="156"/>
      <c r="AA129" s="156"/>
      <c r="AB129" s="156"/>
    </row>
    <row r="130" spans="2:28" ht="9" customHeight="1">
      <c r="B130" s="154"/>
      <c r="D130" s="155"/>
      <c r="F130" s="155"/>
      <c r="G130" s="155"/>
      <c r="H130" s="155"/>
      <c r="I130" s="155"/>
      <c r="J130" s="155"/>
      <c r="L130" s="155"/>
      <c r="N130" s="155"/>
      <c r="P130" s="155"/>
      <c r="R130" s="155"/>
      <c r="T130" s="155"/>
      <c r="V130" s="155"/>
      <c r="W130" s="156"/>
      <c r="X130" s="156"/>
      <c r="Y130" s="156"/>
      <c r="Z130" s="156"/>
      <c r="AA130" s="156"/>
      <c r="AB130" s="156"/>
    </row>
    <row r="131" spans="2:28" ht="9" customHeight="1">
      <c r="B131" s="154"/>
      <c r="D131" s="155"/>
      <c r="F131" s="155"/>
      <c r="G131" s="155"/>
      <c r="H131" s="155"/>
      <c r="I131" s="155"/>
      <c r="J131" s="155"/>
      <c r="L131" s="155"/>
      <c r="N131" s="155"/>
      <c r="P131" s="155"/>
      <c r="R131" s="155"/>
      <c r="T131" s="155"/>
      <c r="V131" s="155"/>
      <c r="W131" s="156"/>
      <c r="X131" s="156"/>
      <c r="Y131" s="156"/>
      <c r="Z131" s="156"/>
      <c r="AA131" s="156"/>
      <c r="AB131" s="156"/>
    </row>
    <row r="132" spans="2:28" ht="9" customHeight="1">
      <c r="B132" s="154"/>
      <c r="D132" s="155"/>
      <c r="F132" s="155"/>
      <c r="G132" s="155"/>
      <c r="H132" s="155"/>
      <c r="I132" s="155"/>
      <c r="J132" s="155"/>
      <c r="L132" s="155"/>
      <c r="N132" s="155"/>
      <c r="P132" s="155"/>
      <c r="R132" s="155"/>
      <c r="T132" s="155"/>
      <c r="V132" s="155"/>
      <c r="W132" s="156"/>
      <c r="X132" s="156"/>
      <c r="Y132" s="156"/>
      <c r="Z132" s="156"/>
      <c r="AA132" s="156"/>
      <c r="AB132" s="156"/>
    </row>
    <row r="133" spans="2:28" ht="9" customHeight="1">
      <c r="B133" s="154"/>
      <c r="D133" s="155"/>
      <c r="F133" s="155"/>
      <c r="G133" s="155"/>
      <c r="H133" s="155"/>
      <c r="I133" s="155"/>
      <c r="J133" s="169"/>
      <c r="L133" s="155"/>
      <c r="N133" s="155"/>
      <c r="P133" s="155"/>
      <c r="R133" s="155"/>
      <c r="T133" s="155"/>
      <c r="V133" s="155"/>
      <c r="W133" s="156"/>
      <c r="X133" s="156"/>
      <c r="Y133" s="156"/>
      <c r="Z133" s="156"/>
      <c r="AA133" s="156"/>
      <c r="AB133" s="156"/>
    </row>
    <row r="134" spans="2:28" ht="9" customHeight="1">
      <c r="B134" s="154"/>
      <c r="D134" s="155"/>
      <c r="F134" s="155"/>
      <c r="G134" s="155"/>
      <c r="H134" s="155"/>
      <c r="I134" s="155"/>
      <c r="J134" s="155"/>
      <c r="L134" s="155"/>
      <c r="N134" s="155"/>
      <c r="P134" s="155"/>
      <c r="R134" s="155"/>
      <c r="T134" s="155"/>
      <c r="V134" s="155"/>
      <c r="W134" s="156"/>
      <c r="X134" s="156"/>
      <c r="Y134" s="156"/>
      <c r="Z134" s="156"/>
      <c r="AA134" s="156"/>
      <c r="AB134" s="156"/>
    </row>
    <row r="135" spans="2:28" ht="9" customHeight="1">
      <c r="B135" s="154"/>
      <c r="D135" s="155"/>
      <c r="F135" s="155"/>
      <c r="G135" s="155"/>
      <c r="H135" s="155"/>
      <c r="I135" s="155"/>
      <c r="J135" s="155"/>
      <c r="L135" s="155"/>
      <c r="N135" s="155"/>
      <c r="P135" s="155"/>
      <c r="R135" s="155"/>
      <c r="T135" s="155"/>
      <c r="V135" s="155"/>
      <c r="W135" s="156"/>
      <c r="X135" s="156"/>
      <c r="Y135" s="156"/>
      <c r="Z135" s="156"/>
      <c r="AA135" s="156"/>
      <c r="AB135" s="156"/>
    </row>
    <row r="136" spans="2:28" ht="9" customHeight="1">
      <c r="B136" s="154"/>
      <c r="D136" s="155"/>
      <c r="F136" s="155"/>
      <c r="G136" s="155"/>
      <c r="H136" s="155"/>
      <c r="I136" s="155"/>
      <c r="J136" s="155"/>
      <c r="L136" s="155"/>
      <c r="N136" s="155"/>
      <c r="P136" s="155"/>
      <c r="R136" s="155"/>
      <c r="T136" s="155"/>
      <c r="V136" s="155"/>
      <c r="W136" s="156"/>
      <c r="X136" s="156"/>
      <c r="Y136" s="156"/>
      <c r="Z136" s="156"/>
      <c r="AA136" s="156"/>
      <c r="AB136" s="156"/>
    </row>
    <row r="137" spans="2:28" ht="9" customHeight="1">
      <c r="B137" s="154"/>
      <c r="D137" s="155"/>
      <c r="F137" s="155"/>
      <c r="G137" s="155"/>
      <c r="H137" s="155"/>
      <c r="I137" s="155"/>
      <c r="J137" s="155"/>
      <c r="L137" s="155"/>
      <c r="N137" s="155"/>
      <c r="P137" s="155"/>
      <c r="R137" s="155"/>
      <c r="T137" s="155"/>
      <c r="V137" s="155"/>
      <c r="W137" s="156"/>
      <c r="X137" s="156"/>
      <c r="Y137" s="156"/>
      <c r="Z137" s="156"/>
      <c r="AA137" s="156"/>
      <c r="AB137" s="156"/>
    </row>
    <row r="138" spans="2:28" ht="9" customHeight="1">
      <c r="B138" s="154"/>
      <c r="D138" s="155"/>
      <c r="F138" s="155"/>
      <c r="G138" s="155"/>
      <c r="H138" s="155"/>
      <c r="I138" s="155"/>
      <c r="J138" s="155"/>
      <c r="L138" s="155"/>
      <c r="N138" s="155"/>
      <c r="P138" s="155"/>
      <c r="R138" s="155"/>
      <c r="T138" s="155"/>
      <c r="V138" s="155"/>
      <c r="W138" s="156"/>
      <c r="X138" s="156"/>
      <c r="Y138" s="156"/>
      <c r="Z138" s="156"/>
      <c r="AA138" s="156"/>
      <c r="AB138" s="156"/>
    </row>
    <row r="139" spans="2:28" ht="9" customHeight="1">
      <c r="B139" s="154"/>
      <c r="D139" s="155"/>
      <c r="F139" s="155"/>
      <c r="G139" s="155"/>
      <c r="H139" s="155"/>
      <c r="I139" s="155"/>
      <c r="J139" s="155"/>
      <c r="L139" s="155"/>
      <c r="N139" s="155"/>
      <c r="P139" s="155"/>
      <c r="R139" s="155"/>
      <c r="T139" s="155"/>
      <c r="V139" s="155"/>
      <c r="W139" s="156"/>
      <c r="X139" s="156"/>
      <c r="Y139" s="156"/>
      <c r="Z139" s="156"/>
      <c r="AA139" s="156"/>
      <c r="AB139" s="156"/>
    </row>
    <row r="140" spans="2:28" ht="9" customHeight="1">
      <c r="B140" s="154"/>
      <c r="D140" s="155"/>
      <c r="F140" s="155"/>
      <c r="G140" s="155"/>
      <c r="H140" s="155"/>
      <c r="I140" s="155"/>
      <c r="J140" s="155"/>
      <c r="L140" s="155"/>
      <c r="N140" s="155"/>
      <c r="P140" s="155"/>
      <c r="R140" s="155"/>
      <c r="T140" s="155"/>
      <c r="V140" s="155"/>
      <c r="W140" s="156"/>
      <c r="X140" s="156"/>
      <c r="Y140" s="156"/>
      <c r="Z140" s="156"/>
      <c r="AA140" s="156"/>
      <c r="AB140" s="156"/>
    </row>
    <row r="141" spans="2:28" ht="9" customHeight="1">
      <c r="B141" s="154"/>
      <c r="D141" s="155"/>
      <c r="F141" s="155"/>
      <c r="G141" s="155"/>
      <c r="H141" s="155"/>
      <c r="I141" s="155"/>
      <c r="J141" s="155"/>
      <c r="L141" s="155"/>
      <c r="N141" s="155"/>
      <c r="P141" s="155"/>
      <c r="R141" s="155"/>
      <c r="T141" s="155"/>
      <c r="V141" s="155"/>
      <c r="W141" s="156"/>
      <c r="X141" s="156"/>
      <c r="Y141" s="156"/>
      <c r="Z141" s="156"/>
      <c r="AA141" s="156"/>
      <c r="AB141" s="156"/>
    </row>
    <row r="142" spans="2:28" ht="9" customHeight="1">
      <c r="B142" s="154"/>
      <c r="D142" s="155"/>
      <c r="F142" s="155"/>
      <c r="G142" s="155"/>
      <c r="H142" s="155"/>
      <c r="I142" s="155"/>
      <c r="J142" s="155"/>
      <c r="L142" s="155"/>
      <c r="N142" s="155"/>
      <c r="P142" s="155"/>
      <c r="R142" s="155"/>
      <c r="T142" s="155"/>
      <c r="V142" s="155"/>
      <c r="W142" s="156"/>
      <c r="X142" s="156"/>
      <c r="Y142" s="156"/>
      <c r="Z142" s="156"/>
      <c r="AA142" s="156"/>
      <c r="AB142" s="156"/>
    </row>
    <row r="143" spans="2:28" ht="9" customHeight="1">
      <c r="B143" s="154"/>
      <c r="D143" s="155"/>
      <c r="F143" s="155"/>
      <c r="G143" s="155"/>
      <c r="H143" s="155"/>
      <c r="I143" s="155"/>
      <c r="J143" s="155"/>
      <c r="L143" s="155"/>
      <c r="N143" s="155"/>
      <c r="P143" s="155"/>
      <c r="R143" s="155"/>
      <c r="T143" s="155"/>
      <c r="V143" s="155"/>
      <c r="W143" s="156"/>
      <c r="X143" s="156"/>
      <c r="Y143" s="156"/>
      <c r="Z143" s="156"/>
      <c r="AA143" s="156"/>
      <c r="AB143" s="156"/>
    </row>
    <row r="144" spans="2:28" ht="9" customHeight="1">
      <c r="B144" s="154"/>
      <c r="C144" s="154"/>
      <c r="D144" s="173"/>
      <c r="E144" s="154"/>
      <c r="F144" s="173"/>
      <c r="G144" s="173"/>
      <c r="H144" s="173"/>
      <c r="I144" s="173"/>
      <c r="J144" s="173"/>
      <c r="K144" s="173"/>
      <c r="L144" s="174"/>
      <c r="M144" s="154"/>
      <c r="N144" s="173"/>
      <c r="O144" s="154"/>
      <c r="P144" s="173"/>
      <c r="Q144" s="154"/>
      <c r="R144" s="173"/>
      <c r="S144" s="154"/>
      <c r="T144" s="173"/>
      <c r="U144" s="154"/>
      <c r="V144" s="173"/>
      <c r="W144" s="175"/>
      <c r="X144" s="176"/>
      <c r="Y144" s="175"/>
      <c r="Z144" s="173"/>
      <c r="AA144" s="156"/>
      <c r="AB144" s="156"/>
    </row>
    <row r="145" spans="2:28" ht="9" customHeight="1">
      <c r="B145" s="154"/>
      <c r="D145" s="155"/>
      <c r="F145" s="155"/>
      <c r="G145" s="155"/>
      <c r="H145" s="155"/>
      <c r="I145" s="155"/>
      <c r="J145" s="155"/>
      <c r="L145" s="155"/>
      <c r="N145" s="155"/>
      <c r="P145" s="155"/>
      <c r="R145" s="155"/>
      <c r="T145" s="155"/>
      <c r="V145" s="155"/>
      <c r="W145" s="156"/>
      <c r="X145" s="156"/>
      <c r="Y145" s="156"/>
      <c r="Z145" s="156"/>
      <c r="AA145" s="156"/>
      <c r="AB145" s="156"/>
    </row>
    <row r="146" spans="2:28" ht="9" customHeight="1">
      <c r="B146" s="154"/>
      <c r="D146" s="155"/>
      <c r="F146" s="155"/>
      <c r="G146" s="155"/>
      <c r="H146" s="155"/>
      <c r="I146" s="155"/>
      <c r="J146" s="155"/>
      <c r="L146" s="155"/>
      <c r="N146" s="155"/>
      <c r="P146" s="155"/>
      <c r="R146" s="155"/>
      <c r="T146" s="155"/>
      <c r="V146" s="155"/>
      <c r="W146" s="156"/>
      <c r="X146" s="156"/>
      <c r="Y146" s="156"/>
      <c r="Z146" s="156"/>
      <c r="AA146" s="156"/>
      <c r="AB146" s="156"/>
    </row>
    <row r="147" spans="2:28" ht="9" customHeight="1">
      <c r="B147" s="154"/>
      <c r="C147" s="154"/>
      <c r="D147" s="155"/>
      <c r="F147" s="155"/>
      <c r="G147" s="155"/>
      <c r="H147" s="155"/>
      <c r="I147" s="155"/>
      <c r="J147" s="155"/>
      <c r="L147" s="155"/>
      <c r="N147" s="155"/>
      <c r="P147" s="155"/>
      <c r="R147" s="155"/>
      <c r="T147" s="155"/>
      <c r="V147" s="155"/>
      <c r="W147" s="156"/>
      <c r="X147" s="156"/>
      <c r="Y147" s="156"/>
      <c r="Z147" s="156"/>
      <c r="AA147" s="156"/>
      <c r="AB147" s="156"/>
    </row>
    <row r="148" spans="2:28" ht="9" customHeight="1">
      <c r="B148" s="154"/>
      <c r="D148" s="155"/>
      <c r="F148" s="155"/>
      <c r="G148" s="155"/>
      <c r="H148" s="155"/>
      <c r="I148" s="155"/>
      <c r="J148" s="155"/>
      <c r="L148" s="155"/>
      <c r="N148" s="155"/>
      <c r="P148" s="155"/>
      <c r="R148" s="155"/>
      <c r="T148" s="155"/>
      <c r="V148" s="155"/>
      <c r="W148" s="156"/>
      <c r="X148" s="156"/>
      <c r="Y148" s="156"/>
      <c r="Z148" s="156"/>
      <c r="AA148" s="156"/>
      <c r="AB148" s="156"/>
    </row>
    <row r="149" spans="2:28" ht="9" customHeight="1">
      <c r="B149" s="154"/>
      <c r="D149" s="155"/>
      <c r="F149" s="155"/>
      <c r="G149" s="155"/>
      <c r="H149" s="155"/>
      <c r="I149" s="155"/>
      <c r="J149" s="155"/>
      <c r="L149" s="155"/>
      <c r="N149" s="155"/>
      <c r="P149" s="155"/>
      <c r="R149" s="155"/>
      <c r="T149" s="155"/>
      <c r="V149" s="155"/>
      <c r="W149" s="156"/>
      <c r="X149" s="156"/>
      <c r="Y149" s="156"/>
      <c r="Z149" s="156"/>
      <c r="AA149" s="156"/>
      <c r="AB149" s="156"/>
    </row>
    <row r="150" spans="2:28" ht="9" customHeight="1">
      <c r="B150" s="154"/>
      <c r="D150" s="155"/>
      <c r="F150" s="155"/>
      <c r="G150" s="155"/>
      <c r="H150" s="155"/>
      <c r="I150" s="155"/>
      <c r="J150" s="155"/>
      <c r="L150" s="155"/>
      <c r="N150" s="155"/>
      <c r="P150" s="155"/>
      <c r="R150" s="155"/>
      <c r="T150" s="155"/>
      <c r="V150" s="155"/>
      <c r="W150" s="156"/>
      <c r="X150" s="156"/>
      <c r="Y150" s="156"/>
      <c r="Z150" s="156"/>
      <c r="AA150" s="156"/>
      <c r="AB150" s="156"/>
    </row>
    <row r="151" spans="2:28" ht="9" customHeight="1">
      <c r="B151" s="154"/>
      <c r="D151" s="155"/>
      <c r="F151" s="155"/>
      <c r="G151" s="155"/>
      <c r="H151" s="155"/>
      <c r="I151" s="155"/>
      <c r="J151" s="155"/>
      <c r="L151" s="155"/>
      <c r="N151" s="155"/>
      <c r="P151" s="155"/>
      <c r="R151" s="155"/>
      <c r="T151" s="155"/>
      <c r="V151" s="155"/>
      <c r="W151" s="156"/>
      <c r="X151" s="156"/>
      <c r="Y151" s="156"/>
      <c r="Z151" s="156"/>
      <c r="AA151" s="156"/>
      <c r="AB151" s="156"/>
    </row>
    <row r="152" spans="2:28" ht="9" customHeight="1">
      <c r="B152" s="154"/>
      <c r="D152" s="155"/>
      <c r="F152" s="155"/>
      <c r="G152" s="155"/>
      <c r="H152" s="155"/>
      <c r="I152" s="155"/>
      <c r="J152" s="155"/>
      <c r="L152" s="155"/>
      <c r="N152" s="155"/>
      <c r="P152" s="155"/>
      <c r="R152" s="155"/>
      <c r="T152" s="155"/>
      <c r="V152" s="155"/>
      <c r="W152" s="156"/>
      <c r="X152" s="156"/>
      <c r="Y152" s="156"/>
      <c r="Z152" s="156"/>
      <c r="AA152" s="156"/>
      <c r="AB152" s="156"/>
    </row>
    <row r="153" spans="2:28" ht="9" customHeight="1">
      <c r="B153" s="154"/>
      <c r="D153" s="155"/>
      <c r="F153" s="155"/>
      <c r="G153" s="155"/>
      <c r="H153" s="155"/>
      <c r="I153" s="155"/>
      <c r="J153" s="155"/>
      <c r="L153" s="169"/>
      <c r="N153" s="155"/>
      <c r="P153" s="155"/>
      <c r="R153" s="169"/>
      <c r="T153" s="169"/>
      <c r="V153" s="155"/>
      <c r="W153" s="156"/>
      <c r="X153" s="156"/>
      <c r="Y153" s="156"/>
      <c r="Z153" s="156"/>
      <c r="AA153" s="156"/>
      <c r="AB153" s="156"/>
    </row>
    <row r="154" spans="2:28" ht="9" customHeight="1">
      <c r="B154" s="154"/>
      <c r="D154" s="155"/>
      <c r="F154" s="155"/>
      <c r="G154" s="155"/>
      <c r="H154" s="155"/>
      <c r="I154" s="155"/>
      <c r="J154" s="155"/>
      <c r="L154" s="155"/>
      <c r="N154" s="169"/>
      <c r="P154" s="155"/>
      <c r="R154" s="155"/>
      <c r="T154" s="155"/>
      <c r="V154" s="155"/>
      <c r="W154" s="156"/>
      <c r="X154" s="156"/>
      <c r="Y154" s="156"/>
      <c r="Z154" s="156"/>
      <c r="AA154" s="156"/>
      <c r="AB154" s="156"/>
    </row>
    <row r="155" spans="2:28" ht="9" customHeight="1">
      <c r="B155" s="154"/>
      <c r="D155" s="155"/>
      <c r="F155" s="155"/>
      <c r="G155" s="155"/>
      <c r="H155" s="155"/>
      <c r="I155" s="155"/>
      <c r="J155" s="169"/>
      <c r="L155" s="155"/>
      <c r="N155" s="155"/>
      <c r="P155" s="155"/>
      <c r="R155" s="155"/>
      <c r="T155" s="155"/>
      <c r="V155" s="155"/>
      <c r="W155" s="156"/>
      <c r="X155" s="156"/>
      <c r="Y155" s="156"/>
      <c r="Z155" s="156"/>
      <c r="AA155" s="156"/>
      <c r="AB155" s="156"/>
    </row>
    <row r="156" spans="2:28" ht="9" customHeight="1">
      <c r="B156" s="154"/>
      <c r="D156" s="155"/>
      <c r="F156" s="155"/>
      <c r="G156" s="155"/>
      <c r="H156" s="155"/>
      <c r="I156" s="155"/>
      <c r="J156" s="155"/>
      <c r="L156" s="155"/>
      <c r="N156" s="155"/>
      <c r="P156" s="155"/>
      <c r="R156" s="155"/>
      <c r="T156" s="155"/>
      <c r="V156" s="155"/>
      <c r="W156" s="156"/>
      <c r="X156" s="156"/>
      <c r="Y156" s="156"/>
      <c r="Z156" s="156"/>
      <c r="AA156" s="156"/>
      <c r="AB156" s="156"/>
    </row>
    <row r="157" spans="2:28" ht="9" customHeight="1">
      <c r="B157" s="154"/>
      <c r="D157" s="155"/>
      <c r="F157" s="155"/>
      <c r="G157" s="155"/>
      <c r="H157" s="155"/>
      <c r="I157" s="155"/>
      <c r="J157" s="155"/>
      <c r="L157" s="155"/>
      <c r="N157" s="155"/>
      <c r="P157" s="155"/>
      <c r="R157" s="155"/>
      <c r="T157" s="155"/>
      <c r="V157" s="155"/>
      <c r="W157" s="156"/>
      <c r="X157" s="156"/>
      <c r="Y157" s="156"/>
      <c r="Z157" s="156"/>
      <c r="AA157" s="156"/>
      <c r="AB157" s="156"/>
    </row>
    <row r="158" spans="2:28" ht="9" customHeight="1">
      <c r="B158" s="154"/>
      <c r="D158" s="155"/>
      <c r="F158" s="155"/>
      <c r="G158" s="155"/>
      <c r="H158" s="155"/>
      <c r="I158" s="155"/>
      <c r="J158" s="155"/>
      <c r="L158" s="155"/>
      <c r="N158" s="155"/>
      <c r="P158" s="169"/>
      <c r="R158" s="155"/>
      <c r="T158" s="155"/>
      <c r="V158" s="155"/>
      <c r="W158" s="156"/>
      <c r="X158" s="156"/>
      <c r="Y158" s="156"/>
      <c r="Z158" s="156"/>
      <c r="AA158" s="156"/>
      <c r="AB158" s="156"/>
    </row>
    <row r="159" spans="2:28" ht="9" customHeight="1">
      <c r="B159" s="154"/>
      <c r="D159" s="155"/>
      <c r="F159" s="155"/>
      <c r="G159" s="155"/>
      <c r="H159" s="155"/>
      <c r="I159" s="155"/>
      <c r="J159" s="155"/>
      <c r="L159" s="155"/>
      <c r="N159" s="155"/>
      <c r="P159" s="155"/>
      <c r="R159" s="155"/>
      <c r="T159" s="155"/>
      <c r="V159" s="155"/>
      <c r="W159" s="156"/>
      <c r="X159" s="156"/>
      <c r="Y159" s="156"/>
      <c r="Z159" s="156"/>
      <c r="AA159" s="156"/>
      <c r="AB159" s="156"/>
    </row>
    <row r="160" spans="2:28" ht="9" customHeight="1">
      <c r="B160" s="154"/>
      <c r="D160" s="155"/>
      <c r="F160" s="155"/>
      <c r="G160" s="155"/>
      <c r="H160" s="155"/>
      <c r="I160" s="155"/>
      <c r="J160" s="155"/>
      <c r="L160" s="155"/>
      <c r="N160" s="155"/>
      <c r="P160" s="155"/>
      <c r="R160" s="155"/>
      <c r="T160" s="155"/>
      <c r="V160" s="155"/>
      <c r="W160" s="156"/>
      <c r="X160" s="156"/>
      <c r="Y160" s="156"/>
      <c r="Z160" s="156"/>
      <c r="AA160" s="156"/>
      <c r="AB160" s="156"/>
    </row>
    <row r="161" spans="2:28" ht="9" customHeight="1">
      <c r="B161" s="154"/>
      <c r="D161" s="155"/>
      <c r="F161" s="155"/>
      <c r="G161" s="155"/>
      <c r="H161" s="155"/>
      <c r="I161" s="155"/>
      <c r="J161" s="155"/>
      <c r="L161" s="155"/>
      <c r="N161" s="155"/>
      <c r="P161" s="155"/>
      <c r="R161" s="155"/>
      <c r="T161" s="155"/>
      <c r="V161" s="155"/>
      <c r="W161" s="156"/>
      <c r="X161" s="156"/>
      <c r="Y161" s="156"/>
      <c r="Z161" s="156"/>
      <c r="AA161" s="156"/>
      <c r="AB161" s="156"/>
    </row>
    <row r="162" spans="2:28" ht="9" customHeight="1">
      <c r="B162" s="154"/>
      <c r="D162" s="155"/>
      <c r="F162" s="155"/>
      <c r="G162" s="155"/>
      <c r="H162" s="155"/>
      <c r="I162" s="155"/>
      <c r="J162" s="155"/>
      <c r="L162" s="155"/>
      <c r="N162" s="155"/>
      <c r="P162" s="155"/>
      <c r="R162" s="169"/>
      <c r="T162" s="155"/>
      <c r="V162" s="155"/>
      <c r="W162" s="156"/>
      <c r="X162" s="156"/>
      <c r="Y162" s="156"/>
      <c r="Z162" s="156"/>
      <c r="AA162" s="156"/>
      <c r="AB162" s="156"/>
    </row>
    <row r="163" spans="2:28" ht="9" customHeight="1">
      <c r="B163" s="154"/>
      <c r="D163" s="155"/>
      <c r="F163" s="155"/>
      <c r="G163" s="155"/>
      <c r="H163" s="155"/>
      <c r="I163" s="155"/>
      <c r="J163" s="155"/>
      <c r="L163" s="155"/>
      <c r="N163" s="155"/>
      <c r="P163" s="155"/>
      <c r="R163" s="155"/>
      <c r="T163" s="155"/>
      <c r="V163" s="155"/>
      <c r="W163" s="156"/>
      <c r="X163" s="156"/>
      <c r="Y163" s="156"/>
      <c r="Z163" s="156"/>
      <c r="AA163" s="156"/>
      <c r="AB163" s="156"/>
    </row>
    <row r="164" spans="2:28" ht="9" customHeight="1">
      <c r="B164" s="154"/>
      <c r="D164" s="155"/>
      <c r="F164" s="155"/>
      <c r="G164" s="155"/>
      <c r="H164" s="155"/>
      <c r="I164" s="155"/>
      <c r="J164" s="155"/>
      <c r="L164" s="155"/>
      <c r="N164" s="155"/>
      <c r="P164" s="155"/>
      <c r="R164" s="155"/>
      <c r="T164" s="155"/>
      <c r="V164" s="155"/>
      <c r="W164" s="156"/>
      <c r="X164" s="156"/>
      <c r="Y164" s="156"/>
      <c r="Z164" s="156"/>
      <c r="AA164" s="156"/>
      <c r="AB164" s="156"/>
    </row>
    <row r="165" spans="2:28" ht="9" customHeight="1">
      <c r="B165" s="154"/>
      <c r="D165" s="155"/>
      <c r="F165" s="155"/>
      <c r="G165" s="155"/>
      <c r="H165" s="155"/>
      <c r="I165" s="155"/>
      <c r="J165" s="155"/>
      <c r="L165" s="155"/>
      <c r="N165" s="155"/>
      <c r="P165" s="155"/>
      <c r="R165" s="155"/>
      <c r="T165" s="155"/>
      <c r="V165" s="155"/>
      <c r="W165" s="156"/>
      <c r="X165" s="156"/>
      <c r="Y165" s="156"/>
      <c r="Z165" s="156"/>
      <c r="AA165" s="156"/>
      <c r="AB165" s="156"/>
    </row>
    <row r="166" spans="2:28" ht="9" customHeight="1">
      <c r="B166" s="154"/>
      <c r="D166" s="155"/>
      <c r="F166" s="155"/>
      <c r="G166" s="155"/>
      <c r="H166" s="155"/>
      <c r="I166" s="155"/>
      <c r="J166" s="155"/>
      <c r="L166" s="155"/>
      <c r="N166" s="155"/>
      <c r="P166" s="155"/>
      <c r="R166" s="155"/>
      <c r="T166" s="155"/>
      <c r="V166" s="155"/>
      <c r="W166" s="156"/>
      <c r="X166" s="156"/>
      <c r="Y166" s="156"/>
      <c r="Z166" s="156"/>
      <c r="AA166" s="156"/>
      <c r="AB166" s="156"/>
    </row>
    <row r="167" spans="2:28" ht="9" customHeight="1">
      <c r="B167" s="154"/>
      <c r="D167" s="155"/>
      <c r="F167" s="155"/>
      <c r="G167" s="155"/>
      <c r="H167" s="155"/>
      <c r="I167" s="155"/>
      <c r="J167" s="155"/>
      <c r="L167" s="155"/>
      <c r="N167" s="155"/>
      <c r="P167" s="155"/>
      <c r="R167" s="155"/>
      <c r="T167" s="155"/>
      <c r="V167" s="155"/>
      <c r="W167" s="156"/>
      <c r="X167" s="156"/>
      <c r="Y167" s="156"/>
      <c r="Z167" s="156"/>
      <c r="AA167" s="156"/>
      <c r="AB167" s="156"/>
    </row>
    <row r="168" spans="2:28" ht="9" customHeight="1">
      <c r="B168" s="154"/>
      <c r="D168" s="155"/>
      <c r="F168" s="155"/>
      <c r="G168" s="155"/>
      <c r="H168" s="155"/>
      <c r="I168" s="155"/>
      <c r="J168" s="155"/>
      <c r="L168" s="155"/>
      <c r="N168" s="155"/>
      <c r="P168" s="155"/>
      <c r="R168" s="155"/>
      <c r="T168" s="155"/>
      <c r="V168" s="155"/>
      <c r="W168" s="156"/>
      <c r="X168" s="156"/>
      <c r="Y168" s="156"/>
      <c r="Z168" s="156"/>
      <c r="AA168" s="156"/>
      <c r="AB168" s="156"/>
    </row>
    <row r="169" spans="2:28" ht="9" customHeight="1">
      <c r="B169" s="154"/>
      <c r="D169" s="155"/>
      <c r="F169" s="155"/>
      <c r="G169" s="155"/>
      <c r="H169" s="155"/>
      <c r="I169" s="155"/>
      <c r="J169" s="155"/>
      <c r="L169" s="155"/>
      <c r="N169" s="155"/>
      <c r="P169" s="155"/>
      <c r="R169" s="155"/>
      <c r="T169" s="155"/>
      <c r="V169" s="155"/>
      <c r="W169" s="156"/>
      <c r="X169" s="156"/>
      <c r="Y169" s="156"/>
      <c r="Z169" s="156"/>
      <c r="AA169" s="156"/>
      <c r="AB169" s="156"/>
    </row>
    <row r="170" spans="2:28" ht="9" customHeight="1">
      <c r="B170" s="154"/>
      <c r="D170" s="155"/>
      <c r="F170" s="155"/>
      <c r="G170" s="155"/>
      <c r="H170" s="155"/>
      <c r="I170" s="155"/>
      <c r="J170" s="155"/>
      <c r="L170" s="155"/>
      <c r="N170" s="155"/>
      <c r="P170" s="155"/>
      <c r="R170" s="155"/>
      <c r="T170" s="155"/>
      <c r="V170" s="155"/>
      <c r="W170" s="156"/>
      <c r="X170" s="156"/>
      <c r="Y170" s="156"/>
      <c r="Z170" s="156"/>
      <c r="AA170" s="156"/>
      <c r="AB170" s="156"/>
    </row>
    <row r="171" spans="2:28" ht="9" customHeight="1">
      <c r="B171" s="154"/>
      <c r="D171" s="155"/>
      <c r="F171" s="155"/>
      <c r="G171" s="155"/>
      <c r="H171" s="169"/>
      <c r="I171" s="155"/>
      <c r="J171" s="155"/>
      <c r="L171" s="155"/>
      <c r="N171" s="155"/>
      <c r="P171" s="155"/>
      <c r="R171" s="155"/>
      <c r="T171" s="169"/>
      <c r="V171" s="155"/>
      <c r="W171" s="156"/>
      <c r="X171" s="156"/>
      <c r="Y171" s="156"/>
      <c r="Z171" s="156"/>
      <c r="AA171" s="156"/>
      <c r="AB171" s="156"/>
    </row>
    <row r="172" spans="2:28" ht="9" customHeight="1">
      <c r="B172" s="154"/>
      <c r="D172" s="155"/>
      <c r="F172" s="155"/>
      <c r="G172" s="155"/>
      <c r="H172" s="155"/>
      <c r="I172" s="155"/>
      <c r="J172" s="155"/>
      <c r="L172" s="155"/>
      <c r="N172" s="155"/>
      <c r="P172" s="155"/>
      <c r="R172" s="155"/>
      <c r="T172" s="155"/>
      <c r="V172" s="155"/>
      <c r="W172" s="156"/>
      <c r="X172" s="156"/>
      <c r="Y172" s="156"/>
      <c r="Z172" s="156"/>
      <c r="AA172" s="156"/>
      <c r="AB172" s="156"/>
    </row>
    <row r="173" spans="2:28" ht="9" customHeight="1">
      <c r="B173" s="154"/>
      <c r="D173" s="155"/>
      <c r="F173" s="155"/>
      <c r="G173" s="155"/>
      <c r="H173" s="155"/>
      <c r="I173" s="155"/>
      <c r="J173" s="155"/>
      <c r="L173" s="155"/>
      <c r="N173" s="155"/>
      <c r="P173" s="155"/>
      <c r="R173" s="155"/>
      <c r="T173" s="155"/>
      <c r="V173" s="155"/>
      <c r="W173" s="156"/>
      <c r="X173" s="156"/>
      <c r="Y173" s="156"/>
      <c r="Z173" s="156"/>
      <c r="AA173" s="156"/>
      <c r="AB173" s="156"/>
    </row>
    <row r="174" spans="2:28" ht="9" customHeight="1">
      <c r="B174" s="154"/>
      <c r="D174" s="155"/>
      <c r="F174" s="155"/>
      <c r="G174" s="155"/>
      <c r="H174" s="155"/>
      <c r="I174" s="155"/>
      <c r="J174" s="155"/>
      <c r="L174" s="155"/>
      <c r="N174" s="155"/>
      <c r="P174" s="155"/>
      <c r="R174" s="155"/>
      <c r="T174" s="155"/>
      <c r="V174" s="155"/>
      <c r="W174" s="156"/>
      <c r="X174" s="156"/>
      <c r="Y174" s="156"/>
      <c r="Z174" s="156"/>
      <c r="AA174" s="156"/>
      <c r="AB174" s="156"/>
    </row>
    <row r="175" spans="2:28" ht="9" customHeight="1">
      <c r="B175" s="154"/>
      <c r="D175" s="155"/>
      <c r="F175" s="155"/>
      <c r="G175" s="155"/>
      <c r="H175" s="155"/>
      <c r="I175" s="155"/>
      <c r="J175" s="155"/>
      <c r="L175" s="155"/>
      <c r="N175" s="169"/>
      <c r="P175" s="155"/>
      <c r="R175" s="155"/>
      <c r="T175" s="155"/>
      <c r="V175" s="155"/>
      <c r="W175" s="156"/>
      <c r="X175" s="156"/>
      <c r="Y175" s="156"/>
      <c r="Z175" s="156"/>
      <c r="AA175" s="156"/>
      <c r="AB175" s="156"/>
    </row>
    <row r="176" spans="2:28" ht="9" customHeight="1">
      <c r="B176" s="154"/>
      <c r="D176" s="155"/>
      <c r="F176" s="155"/>
      <c r="G176" s="155"/>
      <c r="H176" s="155"/>
      <c r="I176" s="155"/>
      <c r="J176" s="155"/>
      <c r="L176" s="155"/>
      <c r="N176" s="155"/>
      <c r="P176" s="155"/>
      <c r="R176" s="155"/>
      <c r="T176" s="155"/>
      <c r="V176" s="155"/>
      <c r="W176" s="156"/>
      <c r="X176" s="156"/>
      <c r="Y176" s="156"/>
      <c r="Z176" s="156"/>
      <c r="AA176" s="156"/>
      <c r="AB176" s="156"/>
    </row>
    <row r="177" spans="2:28" ht="9" customHeight="1">
      <c r="B177" s="154"/>
      <c r="D177" s="155"/>
      <c r="F177" s="155"/>
      <c r="G177" s="155"/>
      <c r="H177" s="155"/>
      <c r="I177" s="155"/>
      <c r="J177" s="155"/>
      <c r="L177" s="155"/>
      <c r="N177" s="155"/>
      <c r="P177" s="155"/>
      <c r="R177" s="155"/>
      <c r="T177" s="155"/>
      <c r="V177" s="155"/>
      <c r="W177" s="156"/>
      <c r="X177" s="156"/>
      <c r="Y177" s="156"/>
      <c r="Z177" s="156"/>
      <c r="AA177" s="156"/>
      <c r="AB177" s="156"/>
    </row>
    <row r="178" spans="2:28" ht="9" customHeight="1">
      <c r="B178" s="154"/>
      <c r="D178" s="155"/>
      <c r="F178" s="155"/>
      <c r="G178" s="155"/>
      <c r="H178" s="155"/>
      <c r="I178" s="155"/>
      <c r="J178" s="155"/>
      <c r="L178" s="169"/>
      <c r="N178" s="155"/>
      <c r="P178" s="155"/>
      <c r="R178" s="155"/>
      <c r="T178" s="169"/>
      <c r="V178" s="155"/>
      <c r="W178" s="156"/>
      <c r="X178" s="156"/>
      <c r="Y178" s="156"/>
      <c r="Z178" s="156"/>
      <c r="AA178" s="156"/>
      <c r="AB178" s="156"/>
    </row>
    <row r="179" spans="2:28" ht="9" customHeight="1">
      <c r="B179" s="154"/>
      <c r="D179" s="155"/>
      <c r="F179" s="155"/>
      <c r="G179" s="155"/>
      <c r="H179" s="155"/>
      <c r="I179" s="155"/>
      <c r="J179" s="169"/>
      <c r="L179" s="155"/>
      <c r="N179" s="155"/>
      <c r="P179" s="155"/>
      <c r="R179" s="155"/>
      <c r="T179" s="155"/>
      <c r="V179" s="155"/>
      <c r="W179" s="156"/>
      <c r="X179" s="156"/>
      <c r="Y179" s="156"/>
      <c r="Z179" s="156"/>
      <c r="AA179" s="156"/>
      <c r="AB179" s="156"/>
    </row>
    <row r="180" spans="2:28" ht="9" customHeight="1">
      <c r="B180" s="154"/>
      <c r="D180" s="155"/>
      <c r="F180" s="155"/>
      <c r="G180" s="155"/>
      <c r="H180" s="155"/>
      <c r="I180" s="155"/>
      <c r="J180" s="155"/>
      <c r="L180" s="155"/>
      <c r="N180" s="155"/>
      <c r="P180" s="155"/>
      <c r="R180" s="155"/>
      <c r="T180" s="155"/>
      <c r="V180" s="155"/>
      <c r="W180" s="156"/>
      <c r="X180" s="156"/>
      <c r="Y180" s="156"/>
      <c r="Z180" s="156"/>
      <c r="AA180" s="156"/>
      <c r="AB180" s="156"/>
    </row>
    <row r="181" spans="2:28" ht="9" customHeight="1">
      <c r="B181" s="154"/>
      <c r="D181" s="155"/>
      <c r="F181" s="155"/>
      <c r="G181" s="155"/>
      <c r="H181" s="155"/>
      <c r="I181" s="155"/>
      <c r="J181" s="155"/>
      <c r="L181" s="155"/>
      <c r="N181" s="155"/>
      <c r="P181" s="155"/>
      <c r="R181" s="155"/>
      <c r="T181" s="155"/>
      <c r="V181" s="155"/>
      <c r="W181" s="156"/>
      <c r="X181" s="156"/>
      <c r="Y181" s="156"/>
      <c r="Z181" s="156"/>
      <c r="AA181" s="156"/>
      <c r="AB181" s="156"/>
    </row>
    <row r="182" spans="2:28" ht="9" customHeight="1">
      <c r="B182" s="154"/>
      <c r="D182" s="155"/>
      <c r="F182" s="155"/>
      <c r="G182" s="155"/>
      <c r="H182" s="155"/>
      <c r="I182" s="155"/>
      <c r="J182" s="155"/>
      <c r="L182" s="155"/>
      <c r="N182" s="155"/>
      <c r="P182" s="155"/>
      <c r="R182" s="155"/>
      <c r="T182" s="155"/>
      <c r="V182" s="155"/>
      <c r="W182" s="156"/>
      <c r="X182" s="156"/>
      <c r="Y182" s="156"/>
      <c r="Z182" s="156"/>
      <c r="AA182" s="156"/>
      <c r="AB182" s="156"/>
    </row>
    <row r="183" spans="2:28" ht="9" customHeight="1">
      <c r="B183" s="154"/>
      <c r="D183" s="155"/>
      <c r="F183" s="155"/>
      <c r="G183" s="155"/>
      <c r="H183" s="169"/>
      <c r="I183" s="155"/>
      <c r="J183" s="155"/>
      <c r="L183" s="155"/>
      <c r="N183" s="155"/>
      <c r="P183" s="155"/>
      <c r="R183" s="155"/>
      <c r="T183" s="155"/>
      <c r="V183" s="155"/>
      <c r="W183" s="156"/>
      <c r="X183" s="156"/>
      <c r="Y183" s="156"/>
      <c r="Z183" s="156"/>
      <c r="AA183" s="156"/>
      <c r="AB183" s="156"/>
    </row>
    <row r="184" spans="2:28" ht="9" customHeight="1">
      <c r="B184" s="154"/>
      <c r="D184" s="155"/>
      <c r="F184" s="155"/>
      <c r="G184" s="155"/>
      <c r="H184" s="155"/>
      <c r="I184" s="155"/>
      <c r="J184" s="155"/>
      <c r="L184" s="155"/>
      <c r="N184" s="155"/>
      <c r="P184" s="155"/>
      <c r="R184" s="155"/>
      <c r="T184" s="155"/>
      <c r="V184" s="155"/>
      <c r="W184" s="156"/>
      <c r="X184" s="156"/>
      <c r="Y184" s="156"/>
      <c r="Z184" s="156"/>
      <c r="AA184" s="156"/>
      <c r="AB184" s="156"/>
    </row>
    <row r="185" ht="9" customHeight="1">
      <c r="I185" s="155"/>
    </row>
    <row r="186" ht="9" customHeight="1">
      <c r="I186" s="155"/>
    </row>
    <row r="187" ht="9" customHeight="1">
      <c r="I187" s="155"/>
    </row>
    <row r="188" ht="9" customHeight="1">
      <c r="I188" s="155"/>
    </row>
    <row r="189" ht="9" customHeight="1">
      <c r="I189" s="155"/>
    </row>
    <row r="190" ht="9" customHeight="1">
      <c r="I190" s="155"/>
    </row>
    <row r="191" ht="9" customHeight="1">
      <c r="I191" s="155"/>
    </row>
    <row r="192" ht="9" customHeight="1">
      <c r="I192" s="155"/>
    </row>
    <row r="193" ht="9" customHeight="1">
      <c r="I193" s="155"/>
    </row>
    <row r="194" ht="9" customHeight="1">
      <c r="I194" s="155"/>
    </row>
    <row r="195" ht="9" customHeight="1">
      <c r="I195" s="155"/>
    </row>
  </sheetData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214"/>
  <sheetViews>
    <sheetView showGridLines="0" workbookViewId="0" topLeftCell="A1">
      <selection activeCell="N19" sqref="N19"/>
    </sheetView>
  </sheetViews>
  <sheetFormatPr defaultColWidth="9.140625" defaultRowHeight="9" customHeight="1"/>
  <cols>
    <col min="1" max="1" width="2.57421875" style="181" customWidth="1"/>
    <col min="2" max="2" width="20.140625" style="181" customWidth="1"/>
    <col min="3" max="3" width="2.7109375" style="181" customWidth="1"/>
    <col min="4" max="6" width="2.57421875" style="182" customWidth="1"/>
    <col min="7" max="7" width="3.140625" style="181" bestFit="1" customWidth="1"/>
    <col min="8" max="8" width="4.00390625" style="181" customWidth="1"/>
    <col min="9" max="9" width="3.00390625" style="183" bestFit="1" customWidth="1"/>
    <col min="10" max="10" width="2.7109375" style="184" customWidth="1"/>
    <col min="11" max="25" width="2.7109375" style="181" customWidth="1"/>
    <col min="26" max="26" width="2.7109375" style="183" customWidth="1"/>
    <col min="27" max="28" width="2.7109375" style="181" customWidth="1"/>
    <col min="29" max="29" width="2.7109375" style="182" customWidth="1"/>
    <col min="30" max="37" width="2.7109375" style="185" customWidth="1"/>
    <col min="38" max="43" width="2.7109375" style="181" customWidth="1"/>
    <col min="44" max="16384" width="9.140625" style="181" customWidth="1"/>
  </cols>
  <sheetData>
    <row r="1" spans="2:25" s="14" customFormat="1" ht="9" customHeight="1">
      <c r="B1" s="18"/>
      <c r="F1" s="17"/>
      <c r="S1" s="16"/>
      <c r="T1" s="16"/>
      <c r="U1" s="16"/>
      <c r="V1" s="16"/>
      <c r="X1" s="17"/>
      <c r="Y1" s="18"/>
    </row>
    <row r="2" spans="2:26" s="166" customFormat="1" ht="9" customHeight="1">
      <c r="B2" s="15" t="s">
        <v>234</v>
      </c>
      <c r="D2" s="15"/>
      <c r="Z2" s="167"/>
    </row>
    <row r="3" spans="2:26" s="166" customFormat="1" ht="9" customHeight="1">
      <c r="B3" s="15"/>
      <c r="D3" s="15"/>
      <c r="Z3" s="167"/>
    </row>
    <row r="4" spans="2:26" s="166" customFormat="1" ht="9" customHeight="1">
      <c r="B4" s="15" t="s">
        <v>235</v>
      </c>
      <c r="D4" s="15"/>
      <c r="Z4" s="167"/>
    </row>
    <row r="5" spans="2:26" s="166" customFormat="1" ht="9" customHeight="1">
      <c r="B5" s="15"/>
      <c r="D5" s="15"/>
      <c r="Z5" s="167"/>
    </row>
    <row r="6" spans="2:26" s="166" customFormat="1" ht="9" customHeight="1">
      <c r="B6" s="15" t="s">
        <v>236</v>
      </c>
      <c r="H6" s="167"/>
      <c r="J6" s="166" t="s">
        <v>229</v>
      </c>
      <c r="O6" s="166">
        <v>5</v>
      </c>
      <c r="P6" s="167">
        <v>-4</v>
      </c>
      <c r="R6" s="167"/>
      <c r="Z6" s="167"/>
    </row>
    <row r="7" spans="2:26" s="166" customFormat="1" ht="9" customHeight="1">
      <c r="B7" s="15" t="s">
        <v>237</v>
      </c>
      <c r="H7" s="167"/>
      <c r="L7" s="166" t="s">
        <v>229</v>
      </c>
      <c r="O7" s="166">
        <v>17</v>
      </c>
      <c r="P7" s="167">
        <v>-15</v>
      </c>
      <c r="R7" s="167"/>
      <c r="Z7" s="167"/>
    </row>
    <row r="8" spans="2:26" s="166" customFormat="1" ht="9" customHeight="1">
      <c r="B8" s="15" t="s">
        <v>238</v>
      </c>
      <c r="H8" s="167"/>
      <c r="N8" s="166" t="s">
        <v>229</v>
      </c>
      <c r="O8" s="166">
        <v>16</v>
      </c>
      <c r="P8" s="167">
        <v>-1</v>
      </c>
      <c r="R8" s="167"/>
      <c r="Z8" s="167"/>
    </row>
    <row r="9" spans="2:26" s="166" customFormat="1" ht="9" customHeight="1">
      <c r="B9" s="15" t="s">
        <v>239</v>
      </c>
      <c r="C9" s="166">
        <v>4</v>
      </c>
      <c r="D9" s="166">
        <v>1</v>
      </c>
      <c r="E9" s="166">
        <v>0</v>
      </c>
      <c r="F9" s="166">
        <v>3</v>
      </c>
      <c r="G9" s="166">
        <v>26</v>
      </c>
      <c r="H9" s="167">
        <v>-43</v>
      </c>
      <c r="I9" s="15">
        <v>2</v>
      </c>
      <c r="P9" s="167" t="s">
        <v>229</v>
      </c>
      <c r="Q9" s="166">
        <v>6</v>
      </c>
      <c r="R9" s="167">
        <v>-5</v>
      </c>
      <c r="Z9" s="167"/>
    </row>
    <row r="10" spans="2:26" s="166" customFormat="1" ht="9" customHeight="1">
      <c r="B10" s="15" t="s">
        <v>240</v>
      </c>
      <c r="H10" s="167"/>
      <c r="P10" s="167"/>
      <c r="R10" s="167" t="s">
        <v>229</v>
      </c>
      <c r="Z10" s="167"/>
    </row>
    <row r="11" spans="2:26" s="166" customFormat="1" ht="9" customHeight="1">
      <c r="B11" s="15"/>
      <c r="D11" s="15"/>
      <c r="H11" s="167"/>
      <c r="Z11" s="167"/>
    </row>
    <row r="12" spans="2:26" s="166" customFormat="1" ht="9" customHeight="1">
      <c r="B12" s="15" t="s">
        <v>241</v>
      </c>
      <c r="D12" s="15"/>
      <c r="H12" s="167"/>
      <c r="Z12" s="167"/>
    </row>
    <row r="13" spans="2:26" s="166" customFormat="1" ht="9" customHeight="1">
      <c r="B13" s="15"/>
      <c r="D13" s="15"/>
      <c r="H13" s="167"/>
      <c r="Z13" s="167"/>
    </row>
    <row r="14" spans="1:9" s="166" customFormat="1" ht="9" customHeight="1">
      <c r="A14" s="166">
        <v>1</v>
      </c>
      <c r="B14" s="15" t="s">
        <v>242</v>
      </c>
      <c r="C14" s="166">
        <v>3</v>
      </c>
      <c r="D14" s="166">
        <v>3</v>
      </c>
      <c r="E14" s="166">
        <v>0</v>
      </c>
      <c r="F14" s="166">
        <v>0</v>
      </c>
      <c r="G14" s="166">
        <v>62</v>
      </c>
      <c r="H14" s="167">
        <v>-10</v>
      </c>
      <c r="I14" s="15">
        <v>6</v>
      </c>
    </row>
    <row r="15" spans="1:9" s="166" customFormat="1" ht="9" customHeight="1">
      <c r="A15" s="166">
        <v>2</v>
      </c>
      <c r="B15" s="15" t="s">
        <v>243</v>
      </c>
      <c r="C15" s="166">
        <v>3</v>
      </c>
      <c r="D15" s="166">
        <v>2</v>
      </c>
      <c r="E15" s="166">
        <v>0</v>
      </c>
      <c r="F15" s="166">
        <v>1</v>
      </c>
      <c r="G15" s="166">
        <v>39</v>
      </c>
      <c r="H15" s="167">
        <v>-28</v>
      </c>
      <c r="I15" s="15">
        <v>4</v>
      </c>
    </row>
    <row r="16" spans="1:9" s="166" customFormat="1" ht="9" customHeight="1">
      <c r="A16" s="166">
        <v>3</v>
      </c>
      <c r="B16" s="15" t="s">
        <v>236</v>
      </c>
      <c r="C16" s="166">
        <v>3</v>
      </c>
      <c r="D16" s="166">
        <v>1</v>
      </c>
      <c r="E16" s="166">
        <v>0</v>
      </c>
      <c r="F16" s="166">
        <v>2</v>
      </c>
      <c r="G16" s="166">
        <v>20</v>
      </c>
      <c r="H16" s="167">
        <v>-36</v>
      </c>
      <c r="I16" s="15">
        <v>2</v>
      </c>
    </row>
    <row r="17" spans="1:9" s="166" customFormat="1" ht="9" customHeight="1">
      <c r="A17" s="166">
        <v>4</v>
      </c>
      <c r="B17" s="15" t="s">
        <v>244</v>
      </c>
      <c r="C17" s="166">
        <v>3</v>
      </c>
      <c r="D17" s="166">
        <v>0</v>
      </c>
      <c r="E17" s="166">
        <v>0</v>
      </c>
      <c r="F17" s="166">
        <v>3</v>
      </c>
      <c r="G17" s="166">
        <v>13</v>
      </c>
      <c r="H17" s="167">
        <v>-60</v>
      </c>
      <c r="I17" s="15">
        <v>0</v>
      </c>
    </row>
    <row r="18" spans="2:25" s="166" customFormat="1" ht="9" customHeight="1">
      <c r="B18" s="15"/>
      <c r="H18" s="167"/>
      <c r="I18" s="15"/>
      <c r="K18" s="167"/>
      <c r="M18" s="167"/>
      <c r="O18" s="167"/>
      <c r="Q18" s="167"/>
      <c r="R18" s="15"/>
      <c r="X18" s="167"/>
      <c r="Y18" s="15"/>
    </row>
    <row r="19" spans="2:25" s="166" customFormat="1" ht="9" customHeight="1">
      <c r="B19" s="15"/>
      <c r="H19" s="167"/>
      <c r="I19" s="15"/>
      <c r="K19" s="167"/>
      <c r="M19" s="167"/>
      <c r="O19" s="167"/>
      <c r="Q19" s="167"/>
      <c r="R19" s="15"/>
      <c r="X19" s="167"/>
      <c r="Y19" s="15"/>
    </row>
    <row r="20" s="166" customFormat="1" ht="9" customHeight="1">
      <c r="B20" s="186" t="s">
        <v>253</v>
      </c>
    </row>
    <row r="21" s="166" customFormat="1" ht="9" customHeight="1">
      <c r="B21" s="186"/>
    </row>
    <row r="22" spans="2:4" s="166" customFormat="1" ht="9" customHeight="1">
      <c r="B22" s="187" t="s">
        <v>245</v>
      </c>
      <c r="C22" s="15">
        <v>1</v>
      </c>
      <c r="D22" s="15" t="s">
        <v>246</v>
      </c>
    </row>
    <row r="23" spans="2:4" s="166" customFormat="1" ht="9" customHeight="1">
      <c r="B23" s="187" t="s">
        <v>247</v>
      </c>
      <c r="C23" s="15">
        <v>1</v>
      </c>
      <c r="D23" s="15" t="s">
        <v>248</v>
      </c>
    </row>
    <row r="24" spans="2:4" s="166" customFormat="1" ht="9" customHeight="1">
      <c r="B24" s="187" t="s">
        <v>249</v>
      </c>
      <c r="C24" s="15">
        <v>1</v>
      </c>
      <c r="D24" s="15" t="s">
        <v>250</v>
      </c>
    </row>
    <row r="25" spans="2:4" s="166" customFormat="1" ht="9" customHeight="1">
      <c r="B25" s="187" t="s">
        <v>251</v>
      </c>
      <c r="C25" s="15">
        <v>1</v>
      </c>
      <c r="D25" s="15" t="s">
        <v>252</v>
      </c>
    </row>
    <row r="26" spans="2:25" s="166" customFormat="1" ht="9" customHeight="1">
      <c r="B26" s="15"/>
      <c r="H26" s="167"/>
      <c r="I26" s="15"/>
      <c r="K26" s="167"/>
      <c r="M26" s="167"/>
      <c r="O26" s="167"/>
      <c r="Q26" s="167"/>
      <c r="X26" s="167"/>
      <c r="Y26" s="15"/>
    </row>
    <row r="27" spans="2:25" s="166" customFormat="1" ht="9" customHeight="1">
      <c r="B27" s="15"/>
      <c r="H27" s="167"/>
      <c r="I27" s="15"/>
      <c r="K27" s="167"/>
      <c r="M27" s="167"/>
      <c r="O27" s="167"/>
      <c r="Q27" s="167"/>
      <c r="X27" s="167"/>
      <c r="Y27" s="15"/>
    </row>
    <row r="28" spans="2:25" s="166" customFormat="1" ht="9" customHeight="1">
      <c r="B28" s="15"/>
      <c r="H28" s="167"/>
      <c r="I28" s="15"/>
      <c r="K28" s="167"/>
      <c r="M28" s="167"/>
      <c r="O28" s="167"/>
      <c r="Q28" s="167"/>
      <c r="X28" s="167"/>
      <c r="Y28" s="15"/>
    </row>
    <row r="29" spans="2:25" s="166" customFormat="1" ht="9" customHeight="1">
      <c r="B29" s="15"/>
      <c r="H29" s="167"/>
      <c r="I29" s="15"/>
      <c r="K29" s="167"/>
      <c r="M29" s="167"/>
      <c r="O29" s="167"/>
      <c r="Q29" s="167"/>
      <c r="X29" s="167"/>
      <c r="Y29" s="15"/>
    </row>
    <row r="30" spans="2:25" s="166" customFormat="1" ht="9" customHeight="1">
      <c r="B30" s="15"/>
      <c r="H30" s="167"/>
      <c r="I30" s="15"/>
      <c r="K30" s="167"/>
      <c r="M30" s="167"/>
      <c r="O30" s="167"/>
      <c r="Q30" s="167"/>
      <c r="X30" s="167"/>
      <c r="Y30" s="15"/>
    </row>
    <row r="31" spans="2:25" s="166" customFormat="1" ht="9" customHeight="1">
      <c r="B31" s="15"/>
      <c r="H31" s="167"/>
      <c r="I31" s="15"/>
      <c r="K31" s="167"/>
      <c r="L31" s="178"/>
      <c r="M31" s="167"/>
      <c r="O31" s="167"/>
      <c r="Q31" s="167"/>
      <c r="X31" s="167"/>
      <c r="Y31" s="15"/>
    </row>
    <row r="32" spans="2:25" s="166" customFormat="1" ht="9" customHeight="1">
      <c r="B32" s="15"/>
      <c r="H32" s="167"/>
      <c r="I32" s="15"/>
      <c r="K32" s="167"/>
      <c r="M32" s="167"/>
      <c r="O32" s="167"/>
      <c r="Q32" s="167"/>
      <c r="X32" s="167"/>
      <c r="Y32" s="15"/>
    </row>
    <row r="33" spans="2:25" s="166" customFormat="1" ht="9" customHeight="1">
      <c r="B33" s="15"/>
      <c r="H33" s="167"/>
      <c r="I33" s="15"/>
      <c r="K33" s="179"/>
      <c r="M33" s="167"/>
      <c r="O33" s="167"/>
      <c r="Q33" s="167"/>
      <c r="R33" s="15"/>
      <c r="X33" s="167"/>
      <c r="Y33" s="15"/>
    </row>
    <row r="34" spans="2:25" s="166" customFormat="1" ht="9" customHeight="1">
      <c r="B34" s="15"/>
      <c r="H34" s="167"/>
      <c r="I34" s="15"/>
      <c r="K34" s="167"/>
      <c r="M34" s="167"/>
      <c r="O34" s="167"/>
      <c r="Q34" s="167"/>
      <c r="X34" s="167"/>
      <c r="Y34" s="15"/>
    </row>
    <row r="35" spans="2:25" s="166" customFormat="1" ht="9" customHeight="1">
      <c r="B35" s="15"/>
      <c r="H35" s="167"/>
      <c r="I35" s="15"/>
      <c r="K35" s="167"/>
      <c r="M35" s="168"/>
      <c r="O35" s="167"/>
      <c r="Q35" s="167"/>
      <c r="X35" s="167"/>
      <c r="Y35" s="15"/>
    </row>
    <row r="36" spans="2:25" s="166" customFormat="1" ht="9" customHeight="1">
      <c r="B36" s="15"/>
      <c r="H36" s="167"/>
      <c r="I36" s="15"/>
      <c r="K36" s="168"/>
      <c r="M36" s="167"/>
      <c r="O36" s="167"/>
      <c r="Q36" s="167"/>
      <c r="X36" s="167"/>
      <c r="Y36" s="15"/>
    </row>
    <row r="37" spans="2:25" s="166" customFormat="1" ht="9" customHeight="1">
      <c r="B37" s="15"/>
      <c r="H37" s="167"/>
      <c r="I37" s="15"/>
      <c r="K37" s="168"/>
      <c r="M37" s="168"/>
      <c r="O37" s="167"/>
      <c r="Q37" s="167"/>
      <c r="X37" s="167"/>
      <c r="Y37" s="15"/>
    </row>
    <row r="38" spans="2:25" s="166" customFormat="1" ht="9" customHeight="1">
      <c r="B38" s="15"/>
      <c r="H38" s="167"/>
      <c r="I38" s="15"/>
      <c r="K38" s="168"/>
      <c r="M38" s="168"/>
      <c r="O38" s="168"/>
      <c r="Q38" s="167"/>
      <c r="X38" s="167"/>
      <c r="Y38" s="15"/>
    </row>
    <row r="39" spans="2:41" s="14" customFormat="1" ht="9" customHeight="1">
      <c r="B39" s="18"/>
      <c r="O39" s="17"/>
      <c r="V39" s="17"/>
      <c r="Y39" s="19"/>
      <c r="Z39" s="19"/>
      <c r="AA39" s="19"/>
      <c r="AB39" s="19"/>
      <c r="AF39" s="17"/>
      <c r="AG39" s="18"/>
      <c r="AH39" s="159"/>
      <c r="AI39" s="159"/>
      <c r="AJ39" s="159"/>
      <c r="AK39" s="159"/>
      <c r="AL39" s="159"/>
      <c r="AM39" s="159"/>
      <c r="AN39" s="159"/>
      <c r="AO39" s="159"/>
    </row>
    <row r="40" spans="2:41" s="14" customFormat="1" ht="9" customHeight="1">
      <c r="B40" s="18"/>
      <c r="O40" s="17"/>
      <c r="V40" s="17"/>
      <c r="Y40" s="19"/>
      <c r="Z40" s="19"/>
      <c r="AA40" s="19"/>
      <c r="AB40" s="19"/>
      <c r="AF40" s="17"/>
      <c r="AG40" s="18"/>
      <c r="AH40" s="159"/>
      <c r="AI40" s="159"/>
      <c r="AJ40" s="159"/>
      <c r="AK40" s="159"/>
      <c r="AL40" s="159"/>
      <c r="AM40" s="159"/>
      <c r="AN40" s="159"/>
      <c r="AO40" s="159"/>
    </row>
    <row r="41" spans="2:43" s="14" customFormat="1" ht="9" customHeight="1">
      <c r="B41" s="18"/>
      <c r="Q41" s="17"/>
      <c r="X41" s="17"/>
      <c r="AA41" s="19"/>
      <c r="AB41" s="19"/>
      <c r="AC41" s="19"/>
      <c r="AD41" s="19"/>
      <c r="AH41" s="17"/>
      <c r="AI41" s="18"/>
      <c r="AJ41" s="159"/>
      <c r="AK41" s="159"/>
      <c r="AL41" s="159"/>
      <c r="AM41" s="159"/>
      <c r="AN41" s="159"/>
      <c r="AO41" s="159"/>
      <c r="AP41" s="159"/>
      <c r="AQ41" s="159"/>
    </row>
    <row r="42" spans="2:43" s="14" customFormat="1" ht="9" customHeight="1">
      <c r="B42" s="18"/>
      <c r="Q42" s="17"/>
      <c r="X42" s="17"/>
      <c r="AA42" s="19"/>
      <c r="AB42" s="19"/>
      <c r="AC42" s="19"/>
      <c r="AD42" s="19"/>
      <c r="AH42" s="17"/>
      <c r="AI42" s="18"/>
      <c r="AJ42" s="159"/>
      <c r="AK42" s="159"/>
      <c r="AL42" s="159"/>
      <c r="AM42" s="159"/>
      <c r="AN42" s="159"/>
      <c r="AO42" s="159"/>
      <c r="AP42" s="159"/>
      <c r="AQ42" s="159"/>
    </row>
    <row r="43" spans="2:43" s="14" customFormat="1" ht="9" customHeight="1">
      <c r="B43" s="18"/>
      <c r="Q43" s="17"/>
      <c r="X43" s="17"/>
      <c r="AA43" s="19"/>
      <c r="AB43" s="19"/>
      <c r="AC43" s="19"/>
      <c r="AD43" s="19"/>
      <c r="AH43" s="17"/>
      <c r="AI43" s="18"/>
      <c r="AJ43" s="159"/>
      <c r="AK43" s="159"/>
      <c r="AL43" s="159"/>
      <c r="AM43" s="159"/>
      <c r="AN43" s="159"/>
      <c r="AO43" s="159"/>
      <c r="AP43" s="159"/>
      <c r="AQ43" s="159"/>
    </row>
    <row r="44" spans="2:43" s="14" customFormat="1" ht="9" customHeight="1">
      <c r="B44" s="18"/>
      <c r="Q44" s="17"/>
      <c r="X44" s="17"/>
      <c r="AA44" s="19"/>
      <c r="AB44" s="19"/>
      <c r="AC44" s="19"/>
      <c r="AD44" s="19"/>
      <c r="AH44" s="17"/>
      <c r="AI44" s="18"/>
      <c r="AJ44" s="159"/>
      <c r="AK44" s="159"/>
      <c r="AL44" s="159"/>
      <c r="AM44" s="159"/>
      <c r="AN44" s="159"/>
      <c r="AO44" s="159"/>
      <c r="AP44" s="159"/>
      <c r="AQ44" s="159"/>
    </row>
    <row r="45" spans="2:43" s="14" customFormat="1" ht="9" customHeight="1">
      <c r="B45" s="18"/>
      <c r="Q45" s="17"/>
      <c r="X45" s="17"/>
      <c r="AA45" s="19"/>
      <c r="AB45" s="19"/>
      <c r="AC45" s="19"/>
      <c r="AD45" s="19"/>
      <c r="AH45" s="17"/>
      <c r="AI45" s="18"/>
      <c r="AJ45" s="159"/>
      <c r="AK45" s="159"/>
      <c r="AL45" s="159"/>
      <c r="AM45" s="159"/>
      <c r="AN45" s="159"/>
      <c r="AO45" s="159"/>
      <c r="AP45" s="159"/>
      <c r="AQ45" s="159"/>
    </row>
    <row r="46" spans="2:43" s="14" customFormat="1" ht="9" customHeight="1">
      <c r="B46" s="18"/>
      <c r="Q46" s="17"/>
      <c r="X46" s="17"/>
      <c r="AA46" s="19"/>
      <c r="AB46" s="19"/>
      <c r="AC46" s="19"/>
      <c r="AD46" s="19"/>
      <c r="AH46" s="17"/>
      <c r="AI46" s="18"/>
      <c r="AJ46" s="159"/>
      <c r="AK46" s="159"/>
      <c r="AL46" s="159"/>
      <c r="AM46" s="159"/>
      <c r="AN46" s="159"/>
      <c r="AO46" s="159"/>
      <c r="AP46" s="159"/>
      <c r="AQ46" s="159"/>
    </row>
    <row r="47" spans="1:44" s="159" customFormat="1" ht="9" customHeight="1">
      <c r="A47" s="14"/>
      <c r="B47" s="18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7"/>
      <c r="R47" s="14"/>
      <c r="S47" s="14"/>
      <c r="T47" s="14"/>
      <c r="U47" s="14"/>
      <c r="V47" s="14"/>
      <c r="W47" s="14"/>
      <c r="X47" s="17"/>
      <c r="Y47" s="14"/>
      <c r="Z47" s="14"/>
      <c r="AA47" s="19"/>
      <c r="AB47" s="19"/>
      <c r="AC47" s="19"/>
      <c r="AD47" s="19"/>
      <c r="AE47" s="14"/>
      <c r="AF47" s="14"/>
      <c r="AG47" s="14"/>
      <c r="AH47" s="17"/>
      <c r="AI47" s="18"/>
      <c r="AR47" s="14"/>
    </row>
    <row r="48" spans="1:44" s="159" customFormat="1" ht="9" customHeight="1">
      <c r="A48" s="14"/>
      <c r="B48" s="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7"/>
      <c r="R48" s="14"/>
      <c r="S48" s="14"/>
      <c r="T48" s="14"/>
      <c r="U48" s="14"/>
      <c r="V48" s="14"/>
      <c r="W48" s="14"/>
      <c r="X48" s="17"/>
      <c r="Y48" s="14"/>
      <c r="Z48" s="14"/>
      <c r="AA48" s="19"/>
      <c r="AB48" s="19"/>
      <c r="AC48" s="19"/>
      <c r="AD48" s="19"/>
      <c r="AE48" s="14"/>
      <c r="AF48" s="14"/>
      <c r="AG48" s="14"/>
      <c r="AH48" s="17"/>
      <c r="AI48" s="18"/>
      <c r="AR48" s="14"/>
    </row>
    <row r="49" spans="1:44" s="159" customFormat="1" ht="9" customHeight="1">
      <c r="A49" s="14"/>
      <c r="B49" s="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7"/>
      <c r="R49" s="14"/>
      <c r="S49" s="14"/>
      <c r="T49" s="14"/>
      <c r="U49" s="14"/>
      <c r="V49" s="14"/>
      <c r="W49" s="14"/>
      <c r="X49" s="17"/>
      <c r="Y49" s="14"/>
      <c r="Z49" s="14"/>
      <c r="AA49" s="19"/>
      <c r="AB49" s="19"/>
      <c r="AC49" s="19"/>
      <c r="AD49" s="19"/>
      <c r="AE49" s="14"/>
      <c r="AF49" s="14"/>
      <c r="AG49" s="14"/>
      <c r="AH49" s="17"/>
      <c r="AI49" s="18"/>
      <c r="AR49" s="14"/>
    </row>
    <row r="50" spans="1:44" s="159" customFormat="1" ht="9" customHeight="1">
      <c r="A50" s="14"/>
      <c r="B50" s="18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7"/>
      <c r="R50" s="14"/>
      <c r="S50" s="14"/>
      <c r="T50" s="14"/>
      <c r="U50" s="14"/>
      <c r="V50" s="14"/>
      <c r="W50" s="14"/>
      <c r="X50" s="17"/>
      <c r="Y50" s="14"/>
      <c r="Z50" s="14"/>
      <c r="AA50" s="19"/>
      <c r="AB50" s="19"/>
      <c r="AC50" s="19"/>
      <c r="AD50" s="19"/>
      <c r="AE50" s="14"/>
      <c r="AF50" s="14"/>
      <c r="AG50" s="14"/>
      <c r="AH50" s="17"/>
      <c r="AI50" s="18"/>
      <c r="AR50" s="14"/>
    </row>
    <row r="51" spans="2:35" s="14" customFormat="1" ht="9" customHeight="1">
      <c r="B51" s="18"/>
      <c r="J51" s="17"/>
      <c r="K51" s="15"/>
      <c r="O51" s="17"/>
      <c r="Q51" s="17"/>
      <c r="S51" s="17"/>
      <c r="X51" s="17"/>
      <c r="AA51" s="19"/>
      <c r="AB51" s="19"/>
      <c r="AC51" s="19"/>
      <c r="AD51" s="19"/>
      <c r="AH51" s="17"/>
      <c r="AI51" s="18"/>
    </row>
    <row r="52" spans="2:35" s="14" customFormat="1" ht="9" customHeight="1">
      <c r="B52" s="18"/>
      <c r="J52" s="17"/>
      <c r="K52" s="15"/>
      <c r="M52" s="180"/>
      <c r="O52" s="17"/>
      <c r="Q52" s="17"/>
      <c r="S52" s="17"/>
      <c r="X52" s="17"/>
      <c r="AA52" s="19"/>
      <c r="AB52" s="19"/>
      <c r="AC52" s="19"/>
      <c r="AD52" s="19"/>
      <c r="AH52" s="17"/>
      <c r="AI52" s="18"/>
    </row>
    <row r="53" spans="2:35" s="14" customFormat="1" ht="9" customHeight="1">
      <c r="B53" s="18"/>
      <c r="J53" s="17"/>
      <c r="K53" s="15"/>
      <c r="M53" s="180"/>
      <c r="O53" s="27"/>
      <c r="Q53" s="17"/>
      <c r="S53" s="17"/>
      <c r="X53" s="17"/>
      <c r="AA53" s="19"/>
      <c r="AB53" s="19"/>
      <c r="AC53" s="19"/>
      <c r="AD53" s="19"/>
      <c r="AH53" s="17"/>
      <c r="AI53" s="18"/>
    </row>
    <row r="54" spans="2:35" s="14" customFormat="1" ht="9" customHeight="1">
      <c r="B54" s="18"/>
      <c r="J54" s="17"/>
      <c r="K54" s="15"/>
      <c r="M54" s="180"/>
      <c r="O54" s="27"/>
      <c r="Q54" s="27"/>
      <c r="S54" s="17"/>
      <c r="X54" s="17"/>
      <c r="AA54" s="19"/>
      <c r="AB54" s="19"/>
      <c r="AC54" s="19"/>
      <c r="AD54" s="19"/>
      <c r="AH54" s="17"/>
      <c r="AI54" s="18"/>
    </row>
    <row r="55" spans="17:35" s="14" customFormat="1" ht="9" customHeight="1">
      <c r="Q55" s="17"/>
      <c r="X55" s="17"/>
      <c r="AA55" s="19"/>
      <c r="AB55" s="19"/>
      <c r="AC55" s="19"/>
      <c r="AD55" s="19"/>
      <c r="AH55" s="17"/>
      <c r="AI55" s="18"/>
    </row>
    <row r="56" spans="17:35" s="14" customFormat="1" ht="9" customHeight="1">
      <c r="Q56" s="17"/>
      <c r="X56" s="17"/>
      <c r="AA56" s="19"/>
      <c r="AB56" s="19"/>
      <c r="AC56" s="19"/>
      <c r="AD56" s="19"/>
      <c r="AH56" s="17"/>
      <c r="AI56" s="18"/>
    </row>
    <row r="57" spans="30:37" ht="9" customHeight="1">
      <c r="AD57" s="181"/>
      <c r="AE57" s="181"/>
      <c r="AF57" s="181"/>
      <c r="AG57" s="181"/>
      <c r="AH57" s="181"/>
      <c r="AI57" s="181"/>
      <c r="AJ57" s="181"/>
      <c r="AK57" s="181"/>
    </row>
    <row r="58" spans="30:37" ht="9" customHeight="1">
      <c r="AD58" s="181"/>
      <c r="AE58" s="181"/>
      <c r="AF58" s="181"/>
      <c r="AG58" s="181"/>
      <c r="AH58" s="181"/>
      <c r="AI58" s="181"/>
      <c r="AJ58" s="181"/>
      <c r="AK58" s="181"/>
    </row>
    <row r="59" spans="30:37" ht="9" customHeight="1">
      <c r="AD59" s="181"/>
      <c r="AE59" s="181"/>
      <c r="AF59" s="181"/>
      <c r="AG59" s="181"/>
      <c r="AH59" s="181"/>
      <c r="AI59" s="181"/>
      <c r="AJ59" s="181"/>
      <c r="AK59" s="181"/>
    </row>
    <row r="60" spans="30:37" ht="9" customHeight="1">
      <c r="AD60" s="181"/>
      <c r="AE60" s="181"/>
      <c r="AF60" s="181"/>
      <c r="AG60" s="181"/>
      <c r="AH60" s="181"/>
      <c r="AI60" s="181"/>
      <c r="AJ60" s="181"/>
      <c r="AK60" s="181"/>
    </row>
    <row r="61" spans="30:37" ht="9" customHeight="1">
      <c r="AD61" s="181"/>
      <c r="AE61" s="181"/>
      <c r="AF61" s="181"/>
      <c r="AG61" s="181"/>
      <c r="AH61" s="181"/>
      <c r="AI61" s="181"/>
      <c r="AJ61" s="181"/>
      <c r="AK61" s="181"/>
    </row>
    <row r="62" spans="30:37" ht="9" customHeight="1">
      <c r="AD62" s="181"/>
      <c r="AE62" s="181"/>
      <c r="AF62" s="181"/>
      <c r="AG62" s="181"/>
      <c r="AH62" s="181"/>
      <c r="AI62" s="181"/>
      <c r="AJ62" s="181"/>
      <c r="AK62" s="181"/>
    </row>
    <row r="63" spans="30:37" ht="9" customHeight="1">
      <c r="AD63" s="181"/>
      <c r="AE63" s="181"/>
      <c r="AF63" s="181"/>
      <c r="AG63" s="181"/>
      <c r="AH63" s="181"/>
      <c r="AI63" s="181"/>
      <c r="AJ63" s="181"/>
      <c r="AK63" s="181"/>
    </row>
    <row r="64" spans="30:37" ht="9" customHeight="1">
      <c r="AD64" s="181"/>
      <c r="AE64" s="181"/>
      <c r="AF64" s="181"/>
      <c r="AG64" s="181"/>
      <c r="AH64" s="181"/>
      <c r="AI64" s="181"/>
      <c r="AJ64" s="181"/>
      <c r="AK64" s="181"/>
    </row>
    <row r="65" spans="30:37" ht="9" customHeight="1">
      <c r="AD65" s="181"/>
      <c r="AE65" s="181"/>
      <c r="AF65" s="181"/>
      <c r="AG65" s="181"/>
      <c r="AH65" s="181"/>
      <c r="AI65" s="181"/>
      <c r="AJ65" s="181"/>
      <c r="AK65" s="181"/>
    </row>
    <row r="66" spans="30:37" ht="9" customHeight="1">
      <c r="AD66" s="181"/>
      <c r="AE66" s="181"/>
      <c r="AF66" s="181"/>
      <c r="AG66" s="181"/>
      <c r="AH66" s="181"/>
      <c r="AI66" s="181"/>
      <c r="AJ66" s="181"/>
      <c r="AK66" s="181"/>
    </row>
    <row r="67" spans="30:37" ht="9" customHeight="1">
      <c r="AD67" s="181"/>
      <c r="AE67" s="181"/>
      <c r="AF67" s="181"/>
      <c r="AG67" s="181"/>
      <c r="AH67" s="181"/>
      <c r="AI67" s="181"/>
      <c r="AJ67" s="181"/>
      <c r="AK67" s="181"/>
    </row>
    <row r="68" spans="30:37" ht="9" customHeight="1">
      <c r="AD68" s="181"/>
      <c r="AE68" s="181"/>
      <c r="AF68" s="181"/>
      <c r="AG68" s="181"/>
      <c r="AH68" s="181"/>
      <c r="AI68" s="181"/>
      <c r="AJ68" s="181"/>
      <c r="AK68" s="181"/>
    </row>
    <row r="69" spans="30:37" ht="9" customHeight="1">
      <c r="AD69" s="181"/>
      <c r="AE69" s="181"/>
      <c r="AF69" s="181"/>
      <c r="AG69" s="181"/>
      <c r="AH69" s="181"/>
      <c r="AI69" s="181"/>
      <c r="AJ69" s="181"/>
      <c r="AK69" s="181"/>
    </row>
    <row r="70" spans="30:37" ht="9" customHeight="1">
      <c r="AD70" s="181"/>
      <c r="AE70" s="181"/>
      <c r="AF70" s="181"/>
      <c r="AG70" s="181"/>
      <c r="AH70" s="181"/>
      <c r="AI70" s="181"/>
      <c r="AJ70" s="181"/>
      <c r="AK70" s="181"/>
    </row>
    <row r="71" spans="30:37" ht="9" customHeight="1">
      <c r="AD71" s="181"/>
      <c r="AE71" s="181"/>
      <c r="AF71" s="181"/>
      <c r="AG71" s="181"/>
      <c r="AH71" s="181"/>
      <c r="AI71" s="181"/>
      <c r="AJ71" s="181"/>
      <c r="AK71" s="181"/>
    </row>
    <row r="72" spans="30:37" ht="9" customHeight="1">
      <c r="AD72" s="181"/>
      <c r="AE72" s="181"/>
      <c r="AF72" s="181"/>
      <c r="AG72" s="181"/>
      <c r="AH72" s="181"/>
      <c r="AI72" s="181"/>
      <c r="AJ72" s="181"/>
      <c r="AK72" s="181"/>
    </row>
    <row r="73" spans="30:37" ht="9" customHeight="1">
      <c r="AD73" s="181"/>
      <c r="AE73" s="181"/>
      <c r="AF73" s="181"/>
      <c r="AG73" s="181"/>
      <c r="AH73" s="181"/>
      <c r="AI73" s="181"/>
      <c r="AJ73" s="181"/>
      <c r="AK73" s="181"/>
    </row>
    <row r="74" spans="30:37" ht="9" customHeight="1">
      <c r="AD74" s="181"/>
      <c r="AE74" s="181"/>
      <c r="AF74" s="181"/>
      <c r="AG74" s="181"/>
      <c r="AH74" s="181"/>
      <c r="AI74" s="181"/>
      <c r="AJ74" s="181"/>
      <c r="AK74" s="181"/>
    </row>
    <row r="75" spans="30:37" ht="9" customHeight="1">
      <c r="AD75" s="181"/>
      <c r="AE75" s="181"/>
      <c r="AF75" s="181"/>
      <c r="AG75" s="181"/>
      <c r="AH75" s="181"/>
      <c r="AI75" s="181"/>
      <c r="AJ75" s="181"/>
      <c r="AK75" s="181"/>
    </row>
    <row r="76" spans="30:37" ht="9" customHeight="1">
      <c r="AD76" s="181"/>
      <c r="AE76" s="181"/>
      <c r="AF76" s="181"/>
      <c r="AG76" s="181"/>
      <c r="AH76" s="181"/>
      <c r="AI76" s="181"/>
      <c r="AJ76" s="181"/>
      <c r="AK76" s="181"/>
    </row>
    <row r="77" spans="30:37" ht="9" customHeight="1">
      <c r="AD77" s="181"/>
      <c r="AE77" s="181"/>
      <c r="AF77" s="181"/>
      <c r="AG77" s="181"/>
      <c r="AH77" s="181"/>
      <c r="AI77" s="181"/>
      <c r="AJ77" s="181"/>
      <c r="AK77" s="181"/>
    </row>
    <row r="78" spans="30:37" ht="9" customHeight="1">
      <c r="AD78" s="181"/>
      <c r="AE78" s="181"/>
      <c r="AF78" s="181"/>
      <c r="AG78" s="181"/>
      <c r="AH78" s="181"/>
      <c r="AI78" s="181"/>
      <c r="AJ78" s="181"/>
      <c r="AK78" s="181"/>
    </row>
    <row r="79" spans="30:37" ht="9" customHeight="1">
      <c r="AD79" s="181"/>
      <c r="AE79" s="181"/>
      <c r="AF79" s="181"/>
      <c r="AG79" s="181"/>
      <c r="AH79" s="181"/>
      <c r="AI79" s="181"/>
      <c r="AJ79" s="181"/>
      <c r="AK79" s="181"/>
    </row>
    <row r="80" spans="30:37" ht="9" customHeight="1">
      <c r="AD80" s="181"/>
      <c r="AE80" s="181"/>
      <c r="AF80" s="181"/>
      <c r="AG80" s="181"/>
      <c r="AH80" s="181"/>
      <c r="AI80" s="181"/>
      <c r="AJ80" s="181"/>
      <c r="AK80" s="181"/>
    </row>
    <row r="81" spans="30:37" ht="9" customHeight="1">
      <c r="AD81" s="181"/>
      <c r="AE81" s="181"/>
      <c r="AF81" s="181"/>
      <c r="AG81" s="181"/>
      <c r="AH81" s="181"/>
      <c r="AI81" s="181"/>
      <c r="AJ81" s="181"/>
      <c r="AK81" s="181"/>
    </row>
    <row r="82" spans="30:37" ht="9" customHeight="1">
      <c r="AD82" s="181"/>
      <c r="AE82" s="181"/>
      <c r="AF82" s="181"/>
      <c r="AG82" s="181"/>
      <c r="AH82" s="181"/>
      <c r="AI82" s="181"/>
      <c r="AJ82" s="181"/>
      <c r="AK82" s="181"/>
    </row>
    <row r="83" spans="30:37" ht="9" customHeight="1">
      <c r="AD83" s="181"/>
      <c r="AE83" s="181"/>
      <c r="AF83" s="181"/>
      <c r="AG83" s="181"/>
      <c r="AH83" s="181"/>
      <c r="AI83" s="181"/>
      <c r="AJ83" s="181"/>
      <c r="AK83" s="181"/>
    </row>
    <row r="84" spans="30:37" ht="9" customHeight="1">
      <c r="AD84" s="181"/>
      <c r="AE84" s="181"/>
      <c r="AF84" s="181"/>
      <c r="AG84" s="181"/>
      <c r="AH84" s="181"/>
      <c r="AI84" s="181"/>
      <c r="AJ84" s="181"/>
      <c r="AK84" s="181"/>
    </row>
    <row r="85" spans="30:37" ht="9" customHeight="1">
      <c r="AD85" s="181"/>
      <c r="AE85" s="181"/>
      <c r="AF85" s="181"/>
      <c r="AG85" s="181"/>
      <c r="AH85" s="181"/>
      <c r="AI85" s="181"/>
      <c r="AJ85" s="181"/>
      <c r="AK85" s="181"/>
    </row>
    <row r="86" spans="30:37" ht="9" customHeight="1">
      <c r="AD86" s="181"/>
      <c r="AE86" s="181"/>
      <c r="AF86" s="181"/>
      <c r="AG86" s="181"/>
      <c r="AH86" s="181"/>
      <c r="AI86" s="181"/>
      <c r="AJ86" s="181"/>
      <c r="AK86" s="181"/>
    </row>
    <row r="87" spans="30:37" ht="9" customHeight="1">
      <c r="AD87" s="181"/>
      <c r="AE87" s="181"/>
      <c r="AF87" s="181"/>
      <c r="AG87" s="181"/>
      <c r="AH87" s="181"/>
      <c r="AI87" s="181"/>
      <c r="AJ87" s="181"/>
      <c r="AK87" s="181"/>
    </row>
    <row r="88" spans="30:37" ht="9" customHeight="1">
      <c r="AD88" s="181"/>
      <c r="AE88" s="181"/>
      <c r="AF88" s="181"/>
      <c r="AG88" s="181"/>
      <c r="AH88" s="181"/>
      <c r="AI88" s="181"/>
      <c r="AJ88" s="181"/>
      <c r="AK88" s="181"/>
    </row>
    <row r="89" spans="30:37" ht="9" customHeight="1">
      <c r="AD89" s="181"/>
      <c r="AE89" s="181"/>
      <c r="AF89" s="181"/>
      <c r="AG89" s="181"/>
      <c r="AH89" s="181"/>
      <c r="AI89" s="181"/>
      <c r="AJ89" s="181"/>
      <c r="AK89" s="181"/>
    </row>
    <row r="90" spans="30:37" ht="9" customHeight="1">
      <c r="AD90" s="181"/>
      <c r="AE90" s="181"/>
      <c r="AF90" s="181"/>
      <c r="AG90" s="181"/>
      <c r="AH90" s="181"/>
      <c r="AI90" s="181"/>
      <c r="AJ90" s="181"/>
      <c r="AK90" s="181"/>
    </row>
    <row r="91" spans="30:37" ht="9" customHeight="1">
      <c r="AD91" s="181"/>
      <c r="AE91" s="181"/>
      <c r="AF91" s="181"/>
      <c r="AG91" s="181"/>
      <c r="AH91" s="181"/>
      <c r="AI91" s="181"/>
      <c r="AJ91" s="181"/>
      <c r="AK91" s="181"/>
    </row>
    <row r="92" spans="30:37" ht="9" customHeight="1">
      <c r="AD92" s="181"/>
      <c r="AE92" s="181"/>
      <c r="AF92" s="181"/>
      <c r="AG92" s="181"/>
      <c r="AH92" s="181"/>
      <c r="AI92" s="181"/>
      <c r="AJ92" s="181"/>
      <c r="AK92" s="181"/>
    </row>
    <row r="93" spans="30:37" ht="9" customHeight="1">
      <c r="AD93" s="181"/>
      <c r="AE93" s="181"/>
      <c r="AF93" s="181"/>
      <c r="AG93" s="181"/>
      <c r="AH93" s="181"/>
      <c r="AI93" s="181"/>
      <c r="AJ93" s="181"/>
      <c r="AK93" s="181"/>
    </row>
    <row r="94" spans="30:37" ht="9" customHeight="1">
      <c r="AD94" s="181"/>
      <c r="AE94" s="181"/>
      <c r="AF94" s="181"/>
      <c r="AG94" s="181"/>
      <c r="AH94" s="181"/>
      <c r="AI94" s="181"/>
      <c r="AJ94" s="181"/>
      <c r="AK94" s="181"/>
    </row>
    <row r="95" spans="30:37" ht="9" customHeight="1">
      <c r="AD95" s="181"/>
      <c r="AE95" s="181"/>
      <c r="AF95" s="181"/>
      <c r="AG95" s="181"/>
      <c r="AH95" s="181"/>
      <c r="AI95" s="181"/>
      <c r="AJ95" s="181"/>
      <c r="AK95" s="181"/>
    </row>
    <row r="96" spans="30:37" ht="9" customHeight="1">
      <c r="AD96" s="181"/>
      <c r="AE96" s="181"/>
      <c r="AF96" s="181"/>
      <c r="AG96" s="181"/>
      <c r="AH96" s="181"/>
      <c r="AI96" s="181"/>
      <c r="AJ96" s="181"/>
      <c r="AK96" s="181"/>
    </row>
    <row r="97" spans="30:37" ht="9" customHeight="1">
      <c r="AD97" s="181"/>
      <c r="AE97" s="181"/>
      <c r="AF97" s="181"/>
      <c r="AG97" s="181"/>
      <c r="AH97" s="181"/>
      <c r="AI97" s="181"/>
      <c r="AJ97" s="181"/>
      <c r="AK97" s="181"/>
    </row>
    <row r="98" spans="30:37" ht="9" customHeight="1">
      <c r="AD98" s="181"/>
      <c r="AE98" s="181"/>
      <c r="AF98" s="181"/>
      <c r="AG98" s="181"/>
      <c r="AH98" s="181"/>
      <c r="AI98" s="181"/>
      <c r="AJ98" s="181"/>
      <c r="AK98" s="181"/>
    </row>
    <row r="99" spans="30:37" ht="9" customHeight="1">
      <c r="AD99" s="181"/>
      <c r="AE99" s="181"/>
      <c r="AF99" s="181"/>
      <c r="AG99" s="181"/>
      <c r="AH99" s="181"/>
      <c r="AI99" s="181"/>
      <c r="AJ99" s="181"/>
      <c r="AK99" s="181"/>
    </row>
    <row r="100" spans="30:37" ht="9" customHeight="1">
      <c r="AD100" s="181"/>
      <c r="AE100" s="181"/>
      <c r="AF100" s="181"/>
      <c r="AG100" s="181"/>
      <c r="AH100" s="181"/>
      <c r="AI100" s="181"/>
      <c r="AJ100" s="181"/>
      <c r="AK100" s="181"/>
    </row>
    <row r="101" spans="30:37" ht="9" customHeight="1">
      <c r="AD101" s="181"/>
      <c r="AE101" s="181"/>
      <c r="AF101" s="181"/>
      <c r="AG101" s="181"/>
      <c r="AH101" s="181"/>
      <c r="AI101" s="181"/>
      <c r="AJ101" s="181"/>
      <c r="AK101" s="181"/>
    </row>
    <row r="102" spans="30:37" ht="9" customHeight="1">
      <c r="AD102" s="181"/>
      <c r="AE102" s="181"/>
      <c r="AF102" s="181"/>
      <c r="AG102" s="181"/>
      <c r="AH102" s="181"/>
      <c r="AI102" s="181"/>
      <c r="AJ102" s="181"/>
      <c r="AK102" s="181"/>
    </row>
    <row r="103" spans="30:37" ht="9" customHeight="1">
      <c r="AD103" s="181"/>
      <c r="AE103" s="181"/>
      <c r="AF103" s="181"/>
      <c r="AG103" s="181"/>
      <c r="AH103" s="181"/>
      <c r="AI103" s="181"/>
      <c r="AJ103" s="181"/>
      <c r="AK103" s="181"/>
    </row>
    <row r="104" spans="30:37" ht="9" customHeight="1">
      <c r="AD104" s="181"/>
      <c r="AE104" s="181"/>
      <c r="AF104" s="181"/>
      <c r="AG104" s="181"/>
      <c r="AH104" s="181"/>
      <c r="AI104" s="181"/>
      <c r="AJ104" s="181"/>
      <c r="AK104" s="181"/>
    </row>
    <row r="105" spans="30:37" ht="9" customHeight="1">
      <c r="AD105" s="181"/>
      <c r="AE105" s="181"/>
      <c r="AF105" s="181"/>
      <c r="AG105" s="181"/>
      <c r="AH105" s="181"/>
      <c r="AI105" s="181"/>
      <c r="AJ105" s="181"/>
      <c r="AK105" s="181"/>
    </row>
    <row r="106" spans="30:37" ht="9" customHeight="1">
      <c r="AD106" s="181"/>
      <c r="AE106" s="181"/>
      <c r="AF106" s="181"/>
      <c r="AG106" s="181"/>
      <c r="AH106" s="181"/>
      <c r="AI106" s="181"/>
      <c r="AJ106" s="181"/>
      <c r="AK106" s="181"/>
    </row>
    <row r="107" spans="30:37" ht="9" customHeight="1">
      <c r="AD107" s="181"/>
      <c r="AE107" s="181"/>
      <c r="AF107" s="181"/>
      <c r="AG107" s="181"/>
      <c r="AH107" s="181"/>
      <c r="AI107" s="181"/>
      <c r="AJ107" s="181"/>
      <c r="AK107" s="181"/>
    </row>
    <row r="108" spans="30:37" ht="9" customHeight="1">
      <c r="AD108" s="181"/>
      <c r="AE108" s="181"/>
      <c r="AF108" s="181"/>
      <c r="AG108" s="181"/>
      <c r="AH108" s="181"/>
      <c r="AI108" s="181"/>
      <c r="AJ108" s="181"/>
      <c r="AK108" s="181"/>
    </row>
    <row r="109" spans="30:37" ht="9" customHeight="1">
      <c r="AD109" s="181"/>
      <c r="AE109" s="181"/>
      <c r="AF109" s="181"/>
      <c r="AG109" s="181"/>
      <c r="AH109" s="181"/>
      <c r="AI109" s="181"/>
      <c r="AJ109" s="181"/>
      <c r="AK109" s="181"/>
    </row>
    <row r="110" spans="30:37" ht="9" customHeight="1">
      <c r="AD110" s="181"/>
      <c r="AE110" s="181"/>
      <c r="AF110" s="181"/>
      <c r="AG110" s="181"/>
      <c r="AH110" s="181"/>
      <c r="AI110" s="181"/>
      <c r="AJ110" s="181"/>
      <c r="AK110" s="181"/>
    </row>
    <row r="111" spans="30:37" ht="9" customHeight="1">
      <c r="AD111" s="181"/>
      <c r="AE111" s="181"/>
      <c r="AF111" s="181"/>
      <c r="AG111" s="181"/>
      <c r="AH111" s="181"/>
      <c r="AI111" s="181"/>
      <c r="AJ111" s="181"/>
      <c r="AK111" s="181"/>
    </row>
    <row r="112" spans="30:37" ht="9" customHeight="1">
      <c r="AD112" s="181"/>
      <c r="AE112" s="181"/>
      <c r="AF112" s="181"/>
      <c r="AG112" s="181"/>
      <c r="AH112" s="181"/>
      <c r="AI112" s="181"/>
      <c r="AJ112" s="181"/>
      <c r="AK112" s="181"/>
    </row>
    <row r="113" spans="30:37" ht="9" customHeight="1">
      <c r="AD113" s="181"/>
      <c r="AE113" s="181"/>
      <c r="AF113" s="181"/>
      <c r="AG113" s="181"/>
      <c r="AH113" s="181"/>
      <c r="AI113" s="181"/>
      <c r="AJ113" s="181"/>
      <c r="AK113" s="181"/>
    </row>
    <row r="114" spans="30:37" ht="9" customHeight="1">
      <c r="AD114" s="181"/>
      <c r="AE114" s="181"/>
      <c r="AF114" s="181"/>
      <c r="AG114" s="181"/>
      <c r="AH114" s="181"/>
      <c r="AI114" s="181"/>
      <c r="AJ114" s="181"/>
      <c r="AK114" s="181"/>
    </row>
    <row r="115" spans="30:37" ht="9" customHeight="1">
      <c r="AD115" s="181"/>
      <c r="AE115" s="181"/>
      <c r="AF115" s="181"/>
      <c r="AG115" s="181"/>
      <c r="AH115" s="181"/>
      <c r="AI115" s="181"/>
      <c r="AJ115" s="181"/>
      <c r="AK115" s="181"/>
    </row>
    <row r="116" spans="30:37" ht="9" customHeight="1">
      <c r="AD116" s="181"/>
      <c r="AE116" s="181"/>
      <c r="AF116" s="181"/>
      <c r="AG116" s="181"/>
      <c r="AH116" s="181"/>
      <c r="AI116" s="181"/>
      <c r="AJ116" s="181"/>
      <c r="AK116" s="181"/>
    </row>
    <row r="117" spans="30:37" ht="9" customHeight="1">
      <c r="AD117" s="181"/>
      <c r="AE117" s="181"/>
      <c r="AF117" s="181"/>
      <c r="AG117" s="181"/>
      <c r="AH117" s="181"/>
      <c r="AI117" s="181"/>
      <c r="AJ117" s="181"/>
      <c r="AK117" s="181"/>
    </row>
    <row r="118" spans="30:37" ht="9" customHeight="1">
      <c r="AD118" s="181"/>
      <c r="AE118" s="181"/>
      <c r="AF118" s="181"/>
      <c r="AG118" s="181"/>
      <c r="AH118" s="181"/>
      <c r="AI118" s="181"/>
      <c r="AJ118" s="181"/>
      <c r="AK118" s="181"/>
    </row>
    <row r="119" spans="30:37" ht="9" customHeight="1">
      <c r="AD119" s="181"/>
      <c r="AE119" s="181"/>
      <c r="AF119" s="181"/>
      <c r="AG119" s="181"/>
      <c r="AH119" s="181"/>
      <c r="AI119" s="181"/>
      <c r="AJ119" s="181"/>
      <c r="AK119" s="181"/>
    </row>
    <row r="120" spans="30:37" ht="9" customHeight="1">
      <c r="AD120" s="181"/>
      <c r="AE120" s="181"/>
      <c r="AF120" s="181"/>
      <c r="AG120" s="181"/>
      <c r="AH120" s="181"/>
      <c r="AI120" s="181"/>
      <c r="AJ120" s="181"/>
      <c r="AK120" s="181"/>
    </row>
    <row r="121" spans="30:37" ht="9" customHeight="1">
      <c r="AD121" s="181"/>
      <c r="AE121" s="181"/>
      <c r="AF121" s="181"/>
      <c r="AG121" s="181"/>
      <c r="AH121" s="181"/>
      <c r="AI121" s="181"/>
      <c r="AJ121" s="181"/>
      <c r="AK121" s="181"/>
    </row>
    <row r="122" spans="30:37" ht="9" customHeight="1">
      <c r="AD122" s="181"/>
      <c r="AE122" s="181"/>
      <c r="AF122" s="181"/>
      <c r="AG122" s="181"/>
      <c r="AH122" s="181"/>
      <c r="AI122" s="181"/>
      <c r="AJ122" s="181"/>
      <c r="AK122" s="181"/>
    </row>
    <row r="123" spans="30:37" ht="9" customHeight="1">
      <c r="AD123" s="181"/>
      <c r="AE123" s="181"/>
      <c r="AF123" s="181"/>
      <c r="AG123" s="181"/>
      <c r="AH123" s="181"/>
      <c r="AI123" s="181"/>
      <c r="AJ123" s="181"/>
      <c r="AK123" s="181"/>
    </row>
    <row r="124" spans="30:37" ht="9" customHeight="1">
      <c r="AD124" s="181"/>
      <c r="AE124" s="181"/>
      <c r="AF124" s="181"/>
      <c r="AG124" s="181"/>
      <c r="AH124" s="181"/>
      <c r="AI124" s="181"/>
      <c r="AJ124" s="181"/>
      <c r="AK124" s="181"/>
    </row>
    <row r="125" spans="30:37" ht="9" customHeight="1">
      <c r="AD125" s="181"/>
      <c r="AE125" s="181"/>
      <c r="AF125" s="181"/>
      <c r="AG125" s="181"/>
      <c r="AH125" s="181"/>
      <c r="AI125" s="181"/>
      <c r="AJ125" s="181"/>
      <c r="AK125" s="181"/>
    </row>
    <row r="126" spans="30:37" ht="9" customHeight="1">
      <c r="AD126" s="181"/>
      <c r="AE126" s="181"/>
      <c r="AF126" s="181"/>
      <c r="AG126" s="181"/>
      <c r="AH126" s="181"/>
      <c r="AI126" s="181"/>
      <c r="AJ126" s="181"/>
      <c r="AK126" s="181"/>
    </row>
    <row r="127" spans="30:37" ht="9" customHeight="1">
      <c r="AD127" s="181"/>
      <c r="AE127" s="181"/>
      <c r="AF127" s="181"/>
      <c r="AG127" s="181"/>
      <c r="AH127" s="181"/>
      <c r="AI127" s="181"/>
      <c r="AJ127" s="181"/>
      <c r="AK127" s="181"/>
    </row>
    <row r="128" spans="30:37" ht="9" customHeight="1">
      <c r="AD128" s="181"/>
      <c r="AE128" s="181"/>
      <c r="AF128" s="181"/>
      <c r="AG128" s="181"/>
      <c r="AH128" s="181"/>
      <c r="AI128" s="181"/>
      <c r="AJ128" s="181"/>
      <c r="AK128" s="181"/>
    </row>
    <row r="129" spans="30:37" ht="9" customHeight="1">
      <c r="AD129" s="181"/>
      <c r="AE129" s="181"/>
      <c r="AF129" s="181"/>
      <c r="AG129" s="181"/>
      <c r="AH129" s="181"/>
      <c r="AI129" s="181"/>
      <c r="AJ129" s="181"/>
      <c r="AK129" s="181"/>
    </row>
    <row r="130" spans="30:37" ht="9" customHeight="1">
      <c r="AD130" s="181"/>
      <c r="AE130" s="181"/>
      <c r="AF130" s="181"/>
      <c r="AG130" s="181"/>
      <c r="AH130" s="181"/>
      <c r="AI130" s="181"/>
      <c r="AJ130" s="181"/>
      <c r="AK130" s="181"/>
    </row>
    <row r="131" spans="30:37" ht="9" customHeight="1">
      <c r="AD131" s="181"/>
      <c r="AE131" s="181"/>
      <c r="AF131" s="181"/>
      <c r="AG131" s="181"/>
      <c r="AH131" s="181"/>
      <c r="AI131" s="181"/>
      <c r="AJ131" s="181"/>
      <c r="AK131" s="181"/>
    </row>
    <row r="132" spans="30:37" ht="9" customHeight="1">
      <c r="AD132" s="181"/>
      <c r="AE132" s="181"/>
      <c r="AF132" s="181"/>
      <c r="AG132" s="181"/>
      <c r="AH132" s="181"/>
      <c r="AI132" s="181"/>
      <c r="AJ132" s="181"/>
      <c r="AK132" s="181"/>
    </row>
    <row r="133" spans="30:37" ht="9" customHeight="1">
      <c r="AD133" s="181"/>
      <c r="AE133" s="181"/>
      <c r="AF133" s="181"/>
      <c r="AG133" s="181"/>
      <c r="AH133" s="181"/>
      <c r="AI133" s="181"/>
      <c r="AJ133" s="181"/>
      <c r="AK133" s="181"/>
    </row>
    <row r="134" spans="30:37" ht="9" customHeight="1">
      <c r="AD134" s="181"/>
      <c r="AE134" s="181"/>
      <c r="AF134" s="181"/>
      <c r="AG134" s="181"/>
      <c r="AH134" s="181"/>
      <c r="AI134" s="181"/>
      <c r="AJ134" s="181"/>
      <c r="AK134" s="181"/>
    </row>
    <row r="135" spans="30:37" ht="9" customHeight="1">
      <c r="AD135" s="181"/>
      <c r="AE135" s="181"/>
      <c r="AF135" s="181"/>
      <c r="AG135" s="181"/>
      <c r="AH135" s="181"/>
      <c r="AI135" s="181"/>
      <c r="AJ135" s="181"/>
      <c r="AK135" s="181"/>
    </row>
    <row r="136" spans="30:37" ht="9" customHeight="1">
      <c r="AD136" s="181"/>
      <c r="AE136" s="181"/>
      <c r="AF136" s="181"/>
      <c r="AG136" s="181"/>
      <c r="AH136" s="181"/>
      <c r="AI136" s="181"/>
      <c r="AJ136" s="181"/>
      <c r="AK136" s="181"/>
    </row>
    <row r="137" spans="30:37" ht="9" customHeight="1">
      <c r="AD137" s="181"/>
      <c r="AE137" s="181"/>
      <c r="AF137" s="181"/>
      <c r="AG137" s="181"/>
      <c r="AH137" s="181"/>
      <c r="AI137" s="181"/>
      <c r="AJ137" s="181"/>
      <c r="AK137" s="181"/>
    </row>
    <row r="138" spans="30:37" ht="9" customHeight="1">
      <c r="AD138" s="181"/>
      <c r="AE138" s="181"/>
      <c r="AF138" s="181"/>
      <c r="AG138" s="181"/>
      <c r="AH138" s="181"/>
      <c r="AI138" s="181"/>
      <c r="AJ138" s="181"/>
      <c r="AK138" s="181"/>
    </row>
    <row r="139" spans="30:37" ht="9" customHeight="1">
      <c r="AD139" s="181"/>
      <c r="AE139" s="181"/>
      <c r="AF139" s="181"/>
      <c r="AG139" s="181"/>
      <c r="AH139" s="181"/>
      <c r="AI139" s="181"/>
      <c r="AJ139" s="181"/>
      <c r="AK139" s="181"/>
    </row>
    <row r="140" spans="30:37" ht="9" customHeight="1">
      <c r="AD140" s="181"/>
      <c r="AE140" s="181"/>
      <c r="AF140" s="181"/>
      <c r="AG140" s="181"/>
      <c r="AH140" s="181"/>
      <c r="AI140" s="181"/>
      <c r="AJ140" s="181"/>
      <c r="AK140" s="181"/>
    </row>
    <row r="141" spans="30:37" ht="9" customHeight="1">
      <c r="AD141" s="181"/>
      <c r="AE141" s="181"/>
      <c r="AF141" s="181"/>
      <c r="AG141" s="181"/>
      <c r="AH141" s="181"/>
      <c r="AI141" s="181"/>
      <c r="AJ141" s="181"/>
      <c r="AK141" s="181"/>
    </row>
    <row r="142" spans="30:37" ht="9" customHeight="1">
      <c r="AD142" s="181"/>
      <c r="AE142" s="181"/>
      <c r="AF142" s="181"/>
      <c r="AG142" s="181"/>
      <c r="AH142" s="181"/>
      <c r="AI142" s="181"/>
      <c r="AJ142" s="181"/>
      <c r="AK142" s="181"/>
    </row>
    <row r="143" spans="30:37" ht="9" customHeight="1">
      <c r="AD143" s="181"/>
      <c r="AE143" s="181"/>
      <c r="AF143" s="181"/>
      <c r="AG143" s="181"/>
      <c r="AH143" s="181"/>
      <c r="AI143" s="181"/>
      <c r="AJ143" s="181"/>
      <c r="AK143" s="181"/>
    </row>
    <row r="144" spans="30:37" ht="9" customHeight="1">
      <c r="AD144" s="181"/>
      <c r="AE144" s="181"/>
      <c r="AF144" s="181"/>
      <c r="AG144" s="181"/>
      <c r="AH144" s="181"/>
      <c r="AI144" s="181"/>
      <c r="AJ144" s="181"/>
      <c r="AK144" s="181"/>
    </row>
    <row r="145" spans="30:37" ht="9" customHeight="1">
      <c r="AD145" s="181"/>
      <c r="AE145" s="181"/>
      <c r="AF145" s="181"/>
      <c r="AG145" s="181"/>
      <c r="AH145" s="181"/>
      <c r="AI145" s="181"/>
      <c r="AJ145" s="181"/>
      <c r="AK145" s="181"/>
    </row>
    <row r="146" spans="30:37" ht="9" customHeight="1">
      <c r="AD146" s="181"/>
      <c r="AE146" s="181"/>
      <c r="AF146" s="181"/>
      <c r="AG146" s="181"/>
      <c r="AH146" s="181"/>
      <c r="AI146" s="181"/>
      <c r="AJ146" s="181"/>
      <c r="AK146" s="181"/>
    </row>
    <row r="147" spans="30:37" ht="9" customHeight="1">
      <c r="AD147" s="181"/>
      <c r="AE147" s="181"/>
      <c r="AF147" s="181"/>
      <c r="AG147" s="181"/>
      <c r="AH147" s="181"/>
      <c r="AI147" s="181"/>
      <c r="AJ147" s="181"/>
      <c r="AK147" s="181"/>
    </row>
    <row r="148" spans="30:37" ht="9" customHeight="1">
      <c r="AD148" s="181"/>
      <c r="AE148" s="181"/>
      <c r="AF148" s="181"/>
      <c r="AG148" s="181"/>
      <c r="AH148" s="181"/>
      <c r="AI148" s="181"/>
      <c r="AJ148" s="181"/>
      <c r="AK148" s="181"/>
    </row>
    <row r="149" spans="30:37" ht="9" customHeight="1">
      <c r="AD149" s="181"/>
      <c r="AE149" s="181"/>
      <c r="AF149" s="181"/>
      <c r="AG149" s="181"/>
      <c r="AH149" s="181"/>
      <c r="AI149" s="181"/>
      <c r="AJ149" s="181"/>
      <c r="AK149" s="181"/>
    </row>
    <row r="150" spans="30:37" ht="9" customHeight="1">
      <c r="AD150" s="181"/>
      <c r="AE150" s="181"/>
      <c r="AF150" s="181"/>
      <c r="AG150" s="181"/>
      <c r="AH150" s="181"/>
      <c r="AI150" s="181"/>
      <c r="AJ150" s="181"/>
      <c r="AK150" s="181"/>
    </row>
    <row r="151" spans="30:37" ht="9" customHeight="1">
      <c r="AD151" s="181"/>
      <c r="AE151" s="181"/>
      <c r="AF151" s="181"/>
      <c r="AG151" s="181"/>
      <c r="AH151" s="181"/>
      <c r="AI151" s="181"/>
      <c r="AJ151" s="181"/>
      <c r="AK151" s="181"/>
    </row>
    <row r="152" spans="30:37" ht="9" customHeight="1">
      <c r="AD152" s="181"/>
      <c r="AE152" s="181"/>
      <c r="AF152" s="181"/>
      <c r="AG152" s="181"/>
      <c r="AH152" s="181"/>
      <c r="AI152" s="181"/>
      <c r="AJ152" s="181"/>
      <c r="AK152" s="181"/>
    </row>
    <row r="153" spans="30:37" ht="9" customHeight="1">
      <c r="AD153" s="181"/>
      <c r="AE153" s="181"/>
      <c r="AF153" s="181"/>
      <c r="AG153" s="181"/>
      <c r="AH153" s="181"/>
      <c r="AI153" s="181"/>
      <c r="AJ153" s="181"/>
      <c r="AK153" s="181"/>
    </row>
    <row r="154" spans="30:37" ht="9" customHeight="1">
      <c r="AD154" s="181"/>
      <c r="AE154" s="181"/>
      <c r="AF154" s="181"/>
      <c r="AG154" s="181"/>
      <c r="AH154" s="181"/>
      <c r="AI154" s="181"/>
      <c r="AJ154" s="181"/>
      <c r="AK154" s="181"/>
    </row>
    <row r="155" spans="30:37" ht="9" customHeight="1">
      <c r="AD155" s="181"/>
      <c r="AE155" s="181"/>
      <c r="AF155" s="181"/>
      <c r="AG155" s="181"/>
      <c r="AH155" s="181"/>
      <c r="AI155" s="181"/>
      <c r="AJ155" s="181"/>
      <c r="AK155" s="181"/>
    </row>
    <row r="156" spans="30:37" ht="9" customHeight="1">
      <c r="AD156" s="181"/>
      <c r="AE156" s="181"/>
      <c r="AF156" s="181"/>
      <c r="AG156" s="181"/>
      <c r="AH156" s="181"/>
      <c r="AI156" s="181"/>
      <c r="AJ156" s="181"/>
      <c r="AK156" s="181"/>
    </row>
    <row r="157" spans="30:37" ht="9" customHeight="1">
      <c r="AD157" s="181"/>
      <c r="AE157" s="181"/>
      <c r="AF157" s="181"/>
      <c r="AG157" s="181"/>
      <c r="AH157" s="181"/>
      <c r="AI157" s="181"/>
      <c r="AJ157" s="181"/>
      <c r="AK157" s="181"/>
    </row>
    <row r="158" spans="30:37" ht="9" customHeight="1">
      <c r="AD158" s="181"/>
      <c r="AE158" s="181"/>
      <c r="AF158" s="181"/>
      <c r="AG158" s="181"/>
      <c r="AH158" s="181"/>
      <c r="AI158" s="181"/>
      <c r="AJ158" s="181"/>
      <c r="AK158" s="181"/>
    </row>
    <row r="159" spans="30:37" ht="9" customHeight="1">
      <c r="AD159" s="181"/>
      <c r="AE159" s="181"/>
      <c r="AF159" s="181"/>
      <c r="AG159" s="181"/>
      <c r="AH159" s="181"/>
      <c r="AI159" s="181"/>
      <c r="AJ159" s="181"/>
      <c r="AK159" s="181"/>
    </row>
    <row r="160" spans="30:37" ht="9" customHeight="1">
      <c r="AD160" s="181"/>
      <c r="AE160" s="181"/>
      <c r="AF160" s="181"/>
      <c r="AG160" s="181"/>
      <c r="AH160" s="181"/>
      <c r="AI160" s="181"/>
      <c r="AJ160" s="181"/>
      <c r="AK160" s="181"/>
    </row>
    <row r="161" spans="30:37" ht="9" customHeight="1">
      <c r="AD161" s="181"/>
      <c r="AE161" s="181"/>
      <c r="AF161" s="181"/>
      <c r="AG161" s="181"/>
      <c r="AH161" s="181"/>
      <c r="AI161" s="181"/>
      <c r="AJ161" s="181"/>
      <c r="AK161" s="181"/>
    </row>
    <row r="162" spans="30:37" ht="9" customHeight="1">
      <c r="AD162" s="181"/>
      <c r="AE162" s="181"/>
      <c r="AF162" s="181"/>
      <c r="AG162" s="181"/>
      <c r="AH162" s="181"/>
      <c r="AI162" s="181"/>
      <c r="AJ162" s="181"/>
      <c r="AK162" s="181"/>
    </row>
    <row r="163" spans="30:37" ht="9" customHeight="1">
      <c r="AD163" s="181"/>
      <c r="AE163" s="181"/>
      <c r="AF163" s="181"/>
      <c r="AG163" s="181"/>
      <c r="AH163" s="181"/>
      <c r="AI163" s="181"/>
      <c r="AJ163" s="181"/>
      <c r="AK163" s="181"/>
    </row>
    <row r="164" spans="30:37" ht="9" customHeight="1">
      <c r="AD164" s="181"/>
      <c r="AE164" s="181"/>
      <c r="AF164" s="181"/>
      <c r="AG164" s="181"/>
      <c r="AH164" s="181"/>
      <c r="AI164" s="181"/>
      <c r="AJ164" s="181"/>
      <c r="AK164" s="181"/>
    </row>
    <row r="165" spans="30:37" ht="9" customHeight="1">
      <c r="AD165" s="181"/>
      <c r="AE165" s="181"/>
      <c r="AF165" s="181"/>
      <c r="AG165" s="181"/>
      <c r="AH165" s="181"/>
      <c r="AI165" s="181"/>
      <c r="AJ165" s="181"/>
      <c r="AK165" s="181"/>
    </row>
    <row r="166" spans="30:37" ht="9" customHeight="1">
      <c r="AD166" s="181"/>
      <c r="AE166" s="181"/>
      <c r="AF166" s="181"/>
      <c r="AG166" s="181"/>
      <c r="AH166" s="181"/>
      <c r="AI166" s="181"/>
      <c r="AJ166" s="181"/>
      <c r="AK166" s="181"/>
    </row>
    <row r="167" spans="30:37" ht="9" customHeight="1">
      <c r="AD167" s="181"/>
      <c r="AE167" s="181"/>
      <c r="AF167" s="181"/>
      <c r="AG167" s="181"/>
      <c r="AH167" s="181"/>
      <c r="AI167" s="181"/>
      <c r="AJ167" s="181"/>
      <c r="AK167" s="181"/>
    </row>
    <row r="168" spans="30:37" ht="9" customHeight="1">
      <c r="AD168" s="181"/>
      <c r="AE168" s="181"/>
      <c r="AF168" s="181"/>
      <c r="AG168" s="181"/>
      <c r="AH168" s="181"/>
      <c r="AI168" s="181"/>
      <c r="AJ168" s="181"/>
      <c r="AK168" s="181"/>
    </row>
    <row r="169" spans="30:37" ht="9" customHeight="1">
      <c r="AD169" s="181"/>
      <c r="AE169" s="181"/>
      <c r="AF169" s="181"/>
      <c r="AG169" s="181"/>
      <c r="AH169" s="181"/>
      <c r="AI169" s="181"/>
      <c r="AJ169" s="181"/>
      <c r="AK169" s="181"/>
    </row>
    <row r="170" spans="30:37" ht="9" customHeight="1">
      <c r="AD170" s="181"/>
      <c r="AE170" s="181"/>
      <c r="AF170" s="181"/>
      <c r="AG170" s="181"/>
      <c r="AH170" s="181"/>
      <c r="AI170" s="181"/>
      <c r="AJ170" s="181"/>
      <c r="AK170" s="181"/>
    </row>
    <row r="171" spans="30:37" ht="9" customHeight="1">
      <c r="AD171" s="181"/>
      <c r="AE171" s="181"/>
      <c r="AF171" s="181"/>
      <c r="AG171" s="181"/>
      <c r="AH171" s="181"/>
      <c r="AI171" s="181"/>
      <c r="AJ171" s="181"/>
      <c r="AK171" s="181"/>
    </row>
    <row r="172" spans="30:37" ht="9" customHeight="1">
      <c r="AD172" s="181"/>
      <c r="AE172" s="181"/>
      <c r="AF172" s="181"/>
      <c r="AG172" s="181"/>
      <c r="AH172" s="181"/>
      <c r="AI172" s="181"/>
      <c r="AJ172" s="181"/>
      <c r="AK172" s="181"/>
    </row>
    <row r="173" spans="30:37" ht="9" customHeight="1">
      <c r="AD173" s="181"/>
      <c r="AE173" s="181"/>
      <c r="AF173" s="181"/>
      <c r="AG173" s="181"/>
      <c r="AH173" s="181"/>
      <c r="AI173" s="181"/>
      <c r="AJ173" s="181"/>
      <c r="AK173" s="181"/>
    </row>
    <row r="174" spans="30:37" ht="9" customHeight="1">
      <c r="AD174" s="181"/>
      <c r="AE174" s="181"/>
      <c r="AF174" s="181"/>
      <c r="AG174" s="181"/>
      <c r="AH174" s="181"/>
      <c r="AI174" s="181"/>
      <c r="AJ174" s="181"/>
      <c r="AK174" s="181"/>
    </row>
    <row r="175" spans="30:37" ht="9" customHeight="1">
      <c r="AD175" s="181"/>
      <c r="AE175" s="181"/>
      <c r="AF175" s="181"/>
      <c r="AG175" s="181"/>
      <c r="AH175" s="181"/>
      <c r="AI175" s="181"/>
      <c r="AJ175" s="181"/>
      <c r="AK175" s="181"/>
    </row>
    <row r="176" spans="30:37" ht="9" customHeight="1">
      <c r="AD176" s="181"/>
      <c r="AE176" s="181"/>
      <c r="AF176" s="181"/>
      <c r="AG176" s="181"/>
      <c r="AH176" s="181"/>
      <c r="AI176" s="181"/>
      <c r="AJ176" s="181"/>
      <c r="AK176" s="181"/>
    </row>
    <row r="177" spans="30:37" ht="9" customHeight="1">
      <c r="AD177" s="181"/>
      <c r="AE177" s="181"/>
      <c r="AF177" s="181"/>
      <c r="AG177" s="181"/>
      <c r="AH177" s="181"/>
      <c r="AI177" s="181"/>
      <c r="AJ177" s="181"/>
      <c r="AK177" s="181"/>
    </row>
    <row r="178" spans="30:37" ht="9" customHeight="1">
      <c r="AD178" s="181"/>
      <c r="AE178" s="181"/>
      <c r="AF178" s="181"/>
      <c r="AG178" s="181"/>
      <c r="AH178" s="181"/>
      <c r="AI178" s="181"/>
      <c r="AJ178" s="181"/>
      <c r="AK178" s="181"/>
    </row>
    <row r="179" spans="30:37" ht="9" customHeight="1">
      <c r="AD179" s="181"/>
      <c r="AE179" s="181"/>
      <c r="AF179" s="181"/>
      <c r="AG179" s="181"/>
      <c r="AH179" s="181"/>
      <c r="AI179" s="181"/>
      <c r="AJ179" s="181"/>
      <c r="AK179" s="181"/>
    </row>
    <row r="180" spans="30:37" ht="9" customHeight="1">
      <c r="AD180" s="181"/>
      <c r="AE180" s="181"/>
      <c r="AF180" s="181"/>
      <c r="AG180" s="181"/>
      <c r="AH180" s="181"/>
      <c r="AI180" s="181"/>
      <c r="AJ180" s="181"/>
      <c r="AK180" s="181"/>
    </row>
    <row r="181" spans="30:37" ht="9" customHeight="1">
      <c r="AD181" s="181"/>
      <c r="AE181" s="181"/>
      <c r="AF181" s="181"/>
      <c r="AG181" s="181"/>
      <c r="AH181" s="181"/>
      <c r="AI181" s="181"/>
      <c r="AJ181" s="181"/>
      <c r="AK181" s="181"/>
    </row>
    <row r="182" spans="30:37" ht="9" customHeight="1">
      <c r="AD182" s="181"/>
      <c r="AE182" s="181"/>
      <c r="AF182" s="181"/>
      <c r="AG182" s="181"/>
      <c r="AH182" s="181"/>
      <c r="AI182" s="181"/>
      <c r="AJ182" s="181"/>
      <c r="AK182" s="181"/>
    </row>
    <row r="183" spans="30:37" ht="9" customHeight="1">
      <c r="AD183" s="181"/>
      <c r="AE183" s="181"/>
      <c r="AF183" s="181"/>
      <c r="AG183" s="181"/>
      <c r="AH183" s="181"/>
      <c r="AI183" s="181"/>
      <c r="AJ183" s="181"/>
      <c r="AK183" s="181"/>
    </row>
    <row r="184" spans="30:37" ht="9" customHeight="1">
      <c r="AD184" s="181"/>
      <c r="AE184" s="181"/>
      <c r="AF184" s="181"/>
      <c r="AG184" s="181"/>
      <c r="AH184" s="181"/>
      <c r="AI184" s="181"/>
      <c r="AJ184" s="181"/>
      <c r="AK184" s="181"/>
    </row>
    <row r="185" spans="30:37" ht="9" customHeight="1">
      <c r="AD185" s="181"/>
      <c r="AE185" s="181"/>
      <c r="AF185" s="181"/>
      <c r="AG185" s="181"/>
      <c r="AH185" s="181"/>
      <c r="AI185" s="181"/>
      <c r="AJ185" s="181"/>
      <c r="AK185" s="181"/>
    </row>
    <row r="186" spans="30:37" ht="9" customHeight="1">
      <c r="AD186" s="181"/>
      <c r="AE186" s="181"/>
      <c r="AF186" s="181"/>
      <c r="AG186" s="181"/>
      <c r="AH186" s="181"/>
      <c r="AI186" s="181"/>
      <c r="AJ186" s="181"/>
      <c r="AK186" s="181"/>
    </row>
    <row r="187" spans="30:37" ht="9" customHeight="1">
      <c r="AD187" s="181"/>
      <c r="AE187" s="181"/>
      <c r="AF187" s="181"/>
      <c r="AG187" s="181"/>
      <c r="AH187" s="181"/>
      <c r="AI187" s="181"/>
      <c r="AJ187" s="181"/>
      <c r="AK187" s="181"/>
    </row>
    <row r="188" spans="30:37" ht="9" customHeight="1">
      <c r="AD188" s="181"/>
      <c r="AE188" s="181"/>
      <c r="AF188" s="181"/>
      <c r="AG188" s="181"/>
      <c r="AH188" s="181"/>
      <c r="AI188" s="181"/>
      <c r="AJ188" s="181"/>
      <c r="AK188" s="181"/>
    </row>
    <row r="189" spans="30:37" ht="9" customHeight="1">
      <c r="AD189" s="181"/>
      <c r="AE189" s="181"/>
      <c r="AF189" s="181"/>
      <c r="AG189" s="181"/>
      <c r="AH189" s="181"/>
      <c r="AI189" s="181"/>
      <c r="AJ189" s="181"/>
      <c r="AK189" s="181"/>
    </row>
    <row r="190" spans="30:37" ht="9" customHeight="1">
      <c r="AD190" s="181"/>
      <c r="AE190" s="181"/>
      <c r="AF190" s="181"/>
      <c r="AG190" s="181"/>
      <c r="AH190" s="181"/>
      <c r="AI190" s="181"/>
      <c r="AJ190" s="181"/>
      <c r="AK190" s="181"/>
    </row>
    <row r="191" spans="30:37" ht="9" customHeight="1">
      <c r="AD191" s="181"/>
      <c r="AE191" s="181"/>
      <c r="AF191" s="181"/>
      <c r="AG191" s="181"/>
      <c r="AH191" s="181"/>
      <c r="AI191" s="181"/>
      <c r="AJ191" s="181"/>
      <c r="AK191" s="181"/>
    </row>
    <row r="192" spans="30:37" ht="9" customHeight="1">
      <c r="AD192" s="181"/>
      <c r="AE192" s="181"/>
      <c r="AF192" s="181"/>
      <c r="AG192" s="181"/>
      <c r="AH192" s="181"/>
      <c r="AI192" s="181"/>
      <c r="AJ192" s="181"/>
      <c r="AK192" s="181"/>
    </row>
    <row r="193" spans="30:37" ht="9" customHeight="1">
      <c r="AD193" s="181"/>
      <c r="AE193" s="181"/>
      <c r="AF193" s="181"/>
      <c r="AG193" s="181"/>
      <c r="AH193" s="181"/>
      <c r="AI193" s="181"/>
      <c r="AJ193" s="181"/>
      <c r="AK193" s="181"/>
    </row>
    <row r="194" spans="30:37" ht="9" customHeight="1">
      <c r="AD194" s="181"/>
      <c r="AE194" s="181"/>
      <c r="AF194" s="181"/>
      <c r="AG194" s="181"/>
      <c r="AH194" s="181"/>
      <c r="AI194" s="181"/>
      <c r="AJ194" s="181"/>
      <c r="AK194" s="181"/>
    </row>
    <row r="195" spans="30:37" ht="9" customHeight="1">
      <c r="AD195" s="181"/>
      <c r="AE195" s="181"/>
      <c r="AF195" s="181"/>
      <c r="AG195" s="181"/>
      <c r="AH195" s="181"/>
      <c r="AI195" s="181"/>
      <c r="AJ195" s="181"/>
      <c r="AK195" s="181"/>
    </row>
    <row r="196" spans="30:37" ht="9" customHeight="1">
      <c r="AD196" s="181"/>
      <c r="AE196" s="181"/>
      <c r="AF196" s="181"/>
      <c r="AG196" s="181"/>
      <c r="AH196" s="181"/>
      <c r="AI196" s="181"/>
      <c r="AJ196" s="181"/>
      <c r="AK196" s="181"/>
    </row>
    <row r="197" spans="30:37" ht="9" customHeight="1">
      <c r="AD197" s="181"/>
      <c r="AE197" s="181"/>
      <c r="AF197" s="181"/>
      <c r="AG197" s="181"/>
      <c r="AH197" s="181"/>
      <c r="AI197" s="181"/>
      <c r="AJ197" s="181"/>
      <c r="AK197" s="181"/>
    </row>
    <row r="198" spans="30:37" ht="9" customHeight="1">
      <c r="AD198" s="181"/>
      <c r="AE198" s="181"/>
      <c r="AF198" s="181"/>
      <c r="AG198" s="181"/>
      <c r="AH198" s="181"/>
      <c r="AI198" s="181"/>
      <c r="AJ198" s="181"/>
      <c r="AK198" s="181"/>
    </row>
    <row r="199" spans="30:37" ht="9" customHeight="1">
      <c r="AD199" s="181"/>
      <c r="AE199" s="181"/>
      <c r="AF199" s="181"/>
      <c r="AG199" s="181"/>
      <c r="AH199" s="181"/>
      <c r="AI199" s="181"/>
      <c r="AJ199" s="181"/>
      <c r="AK199" s="181"/>
    </row>
    <row r="200" spans="30:37" ht="9" customHeight="1">
      <c r="AD200" s="181"/>
      <c r="AE200" s="181"/>
      <c r="AF200" s="181"/>
      <c r="AG200" s="181"/>
      <c r="AH200" s="181"/>
      <c r="AI200" s="181"/>
      <c r="AJ200" s="181"/>
      <c r="AK200" s="181"/>
    </row>
    <row r="201" spans="30:37" ht="9" customHeight="1">
      <c r="AD201" s="181"/>
      <c r="AE201" s="181"/>
      <c r="AF201" s="181"/>
      <c r="AG201" s="181"/>
      <c r="AH201" s="181"/>
      <c r="AI201" s="181"/>
      <c r="AJ201" s="181"/>
      <c r="AK201" s="181"/>
    </row>
    <row r="202" spans="30:37" ht="9" customHeight="1">
      <c r="AD202" s="181"/>
      <c r="AE202" s="181"/>
      <c r="AF202" s="181"/>
      <c r="AG202" s="181"/>
      <c r="AH202" s="181"/>
      <c r="AI202" s="181"/>
      <c r="AJ202" s="181"/>
      <c r="AK202" s="181"/>
    </row>
    <row r="203" spans="30:37" ht="9" customHeight="1">
      <c r="AD203" s="181"/>
      <c r="AE203" s="181"/>
      <c r="AF203" s="181"/>
      <c r="AG203" s="181"/>
      <c r="AH203" s="181"/>
      <c r="AI203" s="181"/>
      <c r="AJ203" s="181"/>
      <c r="AK203" s="181"/>
    </row>
    <row r="204" spans="30:37" ht="9" customHeight="1">
      <c r="AD204" s="181"/>
      <c r="AE204" s="181"/>
      <c r="AF204" s="181"/>
      <c r="AG204" s="181"/>
      <c r="AH204" s="181"/>
      <c r="AI204" s="181"/>
      <c r="AJ204" s="181"/>
      <c r="AK204" s="181"/>
    </row>
    <row r="205" spans="30:37" ht="9" customHeight="1">
      <c r="AD205" s="181"/>
      <c r="AE205" s="181"/>
      <c r="AF205" s="181"/>
      <c r="AG205" s="181"/>
      <c r="AH205" s="181"/>
      <c r="AI205" s="181"/>
      <c r="AJ205" s="181"/>
      <c r="AK205" s="181"/>
    </row>
    <row r="206" spans="30:37" ht="9" customHeight="1">
      <c r="AD206" s="181"/>
      <c r="AE206" s="181"/>
      <c r="AF206" s="181"/>
      <c r="AG206" s="181"/>
      <c r="AH206" s="181"/>
      <c r="AI206" s="181"/>
      <c r="AJ206" s="181"/>
      <c r="AK206" s="181"/>
    </row>
    <row r="207" spans="30:37" ht="9" customHeight="1">
      <c r="AD207" s="181"/>
      <c r="AE207" s="181"/>
      <c r="AF207" s="181"/>
      <c r="AG207" s="181"/>
      <c r="AH207" s="181"/>
      <c r="AI207" s="181"/>
      <c r="AJ207" s="181"/>
      <c r="AK207" s="181"/>
    </row>
    <row r="208" spans="30:37" ht="9" customHeight="1">
      <c r="AD208" s="181"/>
      <c r="AE208" s="181"/>
      <c r="AF208" s="181"/>
      <c r="AG208" s="181"/>
      <c r="AH208" s="181"/>
      <c r="AI208" s="181"/>
      <c r="AJ208" s="181"/>
      <c r="AK208" s="181"/>
    </row>
    <row r="209" spans="30:37" ht="9" customHeight="1">
      <c r="AD209" s="181"/>
      <c r="AE209" s="181"/>
      <c r="AF209" s="181"/>
      <c r="AG209" s="181"/>
      <c r="AH209" s="181"/>
      <c r="AI209" s="181"/>
      <c r="AJ209" s="181"/>
      <c r="AK209" s="181"/>
    </row>
    <row r="210" spans="30:37" ht="9" customHeight="1">
      <c r="AD210" s="181"/>
      <c r="AE210" s="181"/>
      <c r="AF210" s="181"/>
      <c r="AG210" s="181"/>
      <c r="AH210" s="181"/>
      <c r="AI210" s="181"/>
      <c r="AJ210" s="181"/>
      <c r="AK210" s="181"/>
    </row>
    <row r="211" spans="30:37" ht="9" customHeight="1">
      <c r="AD211" s="181"/>
      <c r="AE211" s="181"/>
      <c r="AF211" s="181"/>
      <c r="AG211" s="181"/>
      <c r="AH211" s="181"/>
      <c r="AI211" s="181"/>
      <c r="AJ211" s="181"/>
      <c r="AK211" s="181"/>
    </row>
    <row r="212" spans="33:37" ht="9" customHeight="1">
      <c r="AG212" s="181"/>
      <c r="AH212" s="181"/>
      <c r="AI212" s="181"/>
      <c r="AJ212" s="181"/>
      <c r="AK212" s="181"/>
    </row>
    <row r="213" spans="33:37" ht="9" customHeight="1">
      <c r="AG213" s="181"/>
      <c r="AH213" s="181"/>
      <c r="AI213" s="181"/>
      <c r="AJ213" s="181"/>
      <c r="AK213" s="181"/>
    </row>
    <row r="214" spans="33:37" ht="9" customHeight="1">
      <c r="AG214" s="181"/>
      <c r="AH214" s="181"/>
      <c r="AI214" s="181"/>
      <c r="AJ214" s="181"/>
      <c r="AK214" s="181"/>
    </row>
  </sheetData>
  <printOptions/>
  <pageMargins left="0.25" right="0.15748031496062992" top="0.7086614173228347" bottom="0.5118110236220472" header="0.4921259845" footer="0.4921259845"/>
  <pageSetup horizontalDpi="360" verticalDpi="36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FO88"/>
  <sheetViews>
    <sheetView workbookViewId="0" topLeftCell="A1">
      <selection activeCell="A1" sqref="A1"/>
    </sheetView>
  </sheetViews>
  <sheetFormatPr defaultColWidth="9.140625" defaultRowHeight="12.75"/>
  <cols>
    <col min="1" max="1" width="5.28125" style="188" customWidth="1"/>
    <col min="2" max="2" width="3.57421875" style="189" customWidth="1"/>
    <col min="3" max="3" width="3.8515625" style="189" customWidth="1"/>
    <col min="4" max="4" width="6.8515625" style="188" customWidth="1"/>
    <col min="5" max="5" width="27.57421875" style="190" customWidth="1"/>
    <col min="6" max="6" width="1.421875" style="188" customWidth="1"/>
    <col min="7" max="7" width="29.57421875" style="190" customWidth="1"/>
    <col min="8" max="8" width="4.140625" style="188" customWidth="1"/>
    <col min="9" max="9" width="1.421875" style="188" customWidth="1"/>
    <col min="10" max="10" width="4.57421875" style="188" customWidth="1"/>
    <col min="11" max="11" width="6.7109375" style="188" customWidth="1"/>
    <col min="12" max="12" width="14.421875" style="190" customWidth="1"/>
    <col min="13" max="13" width="27.57421875" style="191" customWidth="1"/>
    <col min="14" max="14" width="26.57421875" style="191" customWidth="1"/>
    <col min="15" max="15" width="29.28125" style="189" customWidth="1"/>
    <col min="16" max="16" width="3.8515625" style="189" customWidth="1"/>
    <col min="17" max="17" width="6.8515625" style="188" customWidth="1"/>
    <col min="18" max="18" width="26.28125" style="190" customWidth="1"/>
    <col min="19" max="19" width="1.421875" style="188" customWidth="1"/>
    <col min="20" max="62" width="10.28125" style="191" customWidth="1"/>
    <col min="63" max="63" width="3.00390625" style="191" customWidth="1"/>
    <col min="64" max="64" width="3.00390625" style="188" customWidth="1"/>
    <col min="65" max="125" width="14.421875" style="188" customWidth="1"/>
    <col min="126" max="153" width="5.28125" style="188" customWidth="1"/>
    <col min="154" max="171" width="10.28125" style="188" customWidth="1"/>
    <col min="172" max="16384" width="10.28125" style="191" customWidth="1"/>
  </cols>
  <sheetData>
    <row r="1" spans="2:171" ht="14.25">
      <c r="B1" s="191"/>
      <c r="C1" s="191"/>
      <c r="E1" s="191"/>
      <c r="F1" s="191"/>
      <c r="G1" s="191"/>
      <c r="O1" s="191"/>
      <c r="P1" s="191"/>
      <c r="Q1" s="191"/>
      <c r="R1" s="191"/>
      <c r="S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</row>
    <row r="2" spans="2:171" ht="14.25">
      <c r="B2" s="191"/>
      <c r="C2" s="191"/>
      <c r="E2" s="191"/>
      <c r="F2" s="191"/>
      <c r="G2" s="191"/>
      <c r="O2" s="191"/>
      <c r="P2" s="191"/>
      <c r="Q2" s="191"/>
      <c r="R2" s="191"/>
      <c r="S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</row>
    <row r="3" spans="2:171" ht="15">
      <c r="B3" s="191"/>
      <c r="C3" s="191"/>
      <c r="E3" s="193" t="s">
        <v>283</v>
      </c>
      <c r="F3" s="191"/>
      <c r="G3" s="191"/>
      <c r="M3" s="193" t="s">
        <v>284</v>
      </c>
      <c r="N3" s="193" t="s">
        <v>285</v>
      </c>
      <c r="O3" s="191"/>
      <c r="P3" s="191"/>
      <c r="Q3" s="191"/>
      <c r="R3" s="191"/>
      <c r="S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</row>
    <row r="4" spans="2:171" ht="15">
      <c r="B4" s="191">
        <v>8</v>
      </c>
      <c r="C4" s="191">
        <v>8</v>
      </c>
      <c r="D4" s="188">
        <v>1953</v>
      </c>
      <c r="E4" s="191" t="s">
        <v>259</v>
      </c>
      <c r="F4" s="191"/>
      <c r="G4" s="192" t="s">
        <v>258</v>
      </c>
      <c r="H4" s="188">
        <v>5</v>
      </c>
      <c r="I4" s="259" t="s">
        <v>179</v>
      </c>
      <c r="J4" s="188">
        <v>1</v>
      </c>
      <c r="L4" s="190" t="s">
        <v>48</v>
      </c>
      <c r="M4" s="193" t="s">
        <v>259</v>
      </c>
      <c r="N4" s="193" t="s">
        <v>262</v>
      </c>
      <c r="O4" s="191"/>
      <c r="P4" s="191"/>
      <c r="Q4" s="191"/>
      <c r="R4" s="191"/>
      <c r="S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</row>
    <row r="5" spans="2:171" ht="14.25">
      <c r="B5" s="191">
        <v>9</v>
      </c>
      <c r="C5" s="191">
        <v>8</v>
      </c>
      <c r="D5" s="188">
        <v>1953</v>
      </c>
      <c r="E5" s="191" t="s">
        <v>259</v>
      </c>
      <c r="F5" s="191"/>
      <c r="G5" s="191" t="s">
        <v>281</v>
      </c>
      <c r="H5" s="188">
        <v>6</v>
      </c>
      <c r="I5" s="259" t="s">
        <v>179</v>
      </c>
      <c r="J5" s="188">
        <v>0</v>
      </c>
      <c r="L5" s="190" t="s">
        <v>48</v>
      </c>
      <c r="M5" s="191" t="s">
        <v>286</v>
      </c>
      <c r="N5" s="191" t="s">
        <v>287</v>
      </c>
      <c r="O5" s="191"/>
      <c r="P5" s="191"/>
      <c r="Q5" s="191"/>
      <c r="R5" s="191"/>
      <c r="S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</row>
    <row r="6" spans="2:171" ht="14.25">
      <c r="B6" s="191">
        <v>9</v>
      </c>
      <c r="C6" s="191">
        <v>8</v>
      </c>
      <c r="D6" s="188">
        <v>1953</v>
      </c>
      <c r="E6" s="191" t="s">
        <v>281</v>
      </c>
      <c r="F6" s="191"/>
      <c r="G6" s="192" t="s">
        <v>258</v>
      </c>
      <c r="H6" s="188">
        <v>5</v>
      </c>
      <c r="I6" s="259" t="s">
        <v>179</v>
      </c>
      <c r="J6" s="188">
        <v>4</v>
      </c>
      <c r="L6" s="190" t="s">
        <v>48</v>
      </c>
      <c r="M6" s="191" t="s">
        <v>288</v>
      </c>
      <c r="N6" s="191" t="s">
        <v>289</v>
      </c>
      <c r="O6" s="191"/>
      <c r="P6" s="191"/>
      <c r="Q6" s="191"/>
      <c r="R6" s="191"/>
      <c r="S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</row>
    <row r="7" spans="2:171" ht="14.25">
      <c r="B7" s="191"/>
      <c r="C7" s="191"/>
      <c r="E7" s="191"/>
      <c r="F7" s="191"/>
      <c r="G7" s="191"/>
      <c r="M7" s="191" t="s">
        <v>290</v>
      </c>
      <c r="N7" s="191" t="s">
        <v>291</v>
      </c>
      <c r="O7" s="191"/>
      <c r="P7" s="191"/>
      <c r="Q7" s="191"/>
      <c r="R7" s="191"/>
      <c r="S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</row>
    <row r="8" spans="2:171" ht="14.25">
      <c r="B8" s="191"/>
      <c r="C8" s="191"/>
      <c r="D8" s="188">
        <v>1953</v>
      </c>
      <c r="E8" s="191" t="s">
        <v>270</v>
      </c>
      <c r="F8" s="191"/>
      <c r="G8" s="191" t="s">
        <v>260</v>
      </c>
      <c r="H8" s="188">
        <v>9</v>
      </c>
      <c r="I8" s="259" t="s">
        <v>179</v>
      </c>
      <c r="J8" s="188">
        <v>7</v>
      </c>
      <c r="L8" s="190" t="s">
        <v>292</v>
      </c>
      <c r="M8" s="191" t="s">
        <v>293</v>
      </c>
      <c r="N8" s="191" t="s">
        <v>275</v>
      </c>
      <c r="O8" s="191"/>
      <c r="P8" s="191"/>
      <c r="Q8" s="191"/>
      <c r="R8" s="191"/>
      <c r="S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</row>
    <row r="9" spans="2:171" ht="14.25">
      <c r="B9" s="191"/>
      <c r="C9" s="191"/>
      <c r="E9" s="191" t="s">
        <v>277</v>
      </c>
      <c r="F9" s="191"/>
      <c r="G9" s="191"/>
      <c r="M9" s="191" t="s">
        <v>294</v>
      </c>
      <c r="N9" s="191" t="s">
        <v>276</v>
      </c>
      <c r="O9" s="191"/>
      <c r="P9" s="191"/>
      <c r="Q9" s="191"/>
      <c r="R9" s="191"/>
      <c r="S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</row>
    <row r="10" spans="2:171" ht="14.25">
      <c r="B10" s="191"/>
      <c r="C10" s="191"/>
      <c r="E10" s="191"/>
      <c r="F10" s="191"/>
      <c r="G10" s="191"/>
      <c r="M10" s="191" t="s">
        <v>295</v>
      </c>
      <c r="N10" s="191" t="s">
        <v>296</v>
      </c>
      <c r="O10" s="191"/>
      <c r="P10" s="191"/>
      <c r="Q10" s="191"/>
      <c r="R10" s="191"/>
      <c r="S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</row>
    <row r="11" spans="2:171" ht="14.25">
      <c r="B11" s="191"/>
      <c r="C11" s="191"/>
      <c r="D11" s="188">
        <v>1953</v>
      </c>
      <c r="E11" s="192" t="s">
        <v>267</v>
      </c>
      <c r="F11" s="191"/>
      <c r="G11" s="192" t="s">
        <v>297</v>
      </c>
      <c r="H11" s="188">
        <v>7</v>
      </c>
      <c r="I11" s="259" t="s">
        <v>179</v>
      </c>
      <c r="J11" s="188">
        <v>5</v>
      </c>
      <c r="L11" s="190" t="s">
        <v>298</v>
      </c>
      <c r="M11" s="191" t="s">
        <v>299</v>
      </c>
      <c r="N11" s="191" t="s">
        <v>300</v>
      </c>
      <c r="O11" s="191"/>
      <c r="P11" s="191"/>
      <c r="Q11" s="191"/>
      <c r="R11" s="191"/>
      <c r="S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</row>
    <row r="12" spans="2:171" ht="14.25">
      <c r="B12" s="191"/>
      <c r="C12" s="191"/>
      <c r="D12" s="188">
        <v>1953</v>
      </c>
      <c r="E12" s="192" t="s">
        <v>267</v>
      </c>
      <c r="F12" s="191"/>
      <c r="G12" s="191" t="s">
        <v>282</v>
      </c>
      <c r="H12" s="188">
        <v>17</v>
      </c>
      <c r="I12" s="259" t="s">
        <v>179</v>
      </c>
      <c r="J12" s="188">
        <v>2</v>
      </c>
      <c r="L12" s="190" t="s">
        <v>298</v>
      </c>
      <c r="M12" s="191" t="s">
        <v>301</v>
      </c>
      <c r="N12" s="191" t="s">
        <v>302</v>
      </c>
      <c r="O12" s="191"/>
      <c r="P12" s="191"/>
      <c r="Q12" s="191"/>
      <c r="R12" s="191"/>
      <c r="S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</row>
    <row r="13" spans="2:171" ht="14.25">
      <c r="B13" s="191"/>
      <c r="C13" s="191"/>
      <c r="D13" s="188">
        <v>1953</v>
      </c>
      <c r="E13" s="192" t="s">
        <v>297</v>
      </c>
      <c r="F13" s="191"/>
      <c r="G13" s="191" t="s">
        <v>282</v>
      </c>
      <c r="H13" s="188">
        <v>7</v>
      </c>
      <c r="I13" s="259" t="s">
        <v>179</v>
      </c>
      <c r="J13" s="188">
        <v>1</v>
      </c>
      <c r="L13" s="190" t="s">
        <v>298</v>
      </c>
      <c r="M13" s="191" t="s">
        <v>303</v>
      </c>
      <c r="N13" s="191" t="s">
        <v>304</v>
      </c>
      <c r="O13" s="191"/>
      <c r="P13" s="191"/>
      <c r="Q13" s="191"/>
      <c r="R13" s="191"/>
      <c r="S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</row>
    <row r="14" spans="2:171" ht="14.25">
      <c r="B14" s="191"/>
      <c r="C14" s="191"/>
      <c r="D14" s="191"/>
      <c r="E14" s="191"/>
      <c r="F14" s="191"/>
      <c r="G14" s="191"/>
      <c r="K14" s="191"/>
      <c r="M14" s="191" t="s">
        <v>305</v>
      </c>
      <c r="N14" s="191" t="s">
        <v>306</v>
      </c>
      <c r="O14" s="191"/>
      <c r="P14" s="191"/>
      <c r="Q14" s="191"/>
      <c r="R14" s="191"/>
      <c r="S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</row>
    <row r="15" spans="2:171" ht="14.25">
      <c r="B15" s="191"/>
      <c r="C15" s="191"/>
      <c r="D15" s="188">
        <v>1953</v>
      </c>
      <c r="E15" s="192" t="s">
        <v>307</v>
      </c>
      <c r="F15" s="191"/>
      <c r="G15" s="192" t="s">
        <v>308</v>
      </c>
      <c r="H15" s="188">
        <v>1</v>
      </c>
      <c r="I15" s="259" t="s">
        <v>179</v>
      </c>
      <c r="J15" s="188">
        <v>0</v>
      </c>
      <c r="K15" s="191"/>
      <c r="L15" s="190" t="s">
        <v>309</v>
      </c>
      <c r="O15" s="191"/>
      <c r="P15" s="191"/>
      <c r="Q15" s="191"/>
      <c r="R15" s="191"/>
      <c r="S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</row>
    <row r="16" spans="2:171" ht="14.25">
      <c r="B16" s="191"/>
      <c r="C16" s="191"/>
      <c r="D16" s="191"/>
      <c r="E16" s="192" t="s">
        <v>310</v>
      </c>
      <c r="F16" s="191"/>
      <c r="G16" s="191"/>
      <c r="K16" s="191"/>
      <c r="O16" s="191"/>
      <c r="P16" s="191"/>
      <c r="Q16" s="191"/>
      <c r="R16" s="191"/>
      <c r="S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</row>
    <row r="17" spans="2:171" ht="14.25">
      <c r="B17" s="191"/>
      <c r="C17" s="191"/>
      <c r="D17" s="191"/>
      <c r="E17" s="191"/>
      <c r="F17" s="191"/>
      <c r="G17" s="191"/>
      <c r="K17" s="191"/>
      <c r="O17" s="191"/>
      <c r="P17" s="191"/>
      <c r="Q17" s="191"/>
      <c r="R17" s="191"/>
      <c r="S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</row>
    <row r="18" spans="2:171" ht="14.25">
      <c r="B18" s="191"/>
      <c r="C18" s="191"/>
      <c r="D18" s="188">
        <v>1953</v>
      </c>
      <c r="E18" s="191" t="s">
        <v>262</v>
      </c>
      <c r="F18" s="191"/>
      <c r="G18" s="192" t="s">
        <v>278</v>
      </c>
      <c r="H18" s="188">
        <v>14</v>
      </c>
      <c r="I18" s="259" t="s">
        <v>179</v>
      </c>
      <c r="J18" s="188">
        <v>6</v>
      </c>
      <c r="K18" s="191"/>
      <c r="L18" s="190" t="s">
        <v>274</v>
      </c>
      <c r="O18" s="191"/>
      <c r="P18" s="191"/>
      <c r="Q18" s="191"/>
      <c r="R18" s="191"/>
      <c r="S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</row>
    <row r="19" spans="2:171" ht="14.25">
      <c r="B19" s="191"/>
      <c r="C19" s="191"/>
      <c r="D19" s="188">
        <v>1953</v>
      </c>
      <c r="E19" s="191" t="s">
        <v>262</v>
      </c>
      <c r="F19" s="191"/>
      <c r="G19" s="192" t="s">
        <v>273</v>
      </c>
      <c r="H19" s="188">
        <v>9</v>
      </c>
      <c r="I19" s="259" t="s">
        <v>179</v>
      </c>
      <c r="J19" s="188">
        <v>6</v>
      </c>
      <c r="K19" s="191"/>
      <c r="L19" s="190" t="s">
        <v>274</v>
      </c>
      <c r="O19" s="191"/>
      <c r="P19" s="191"/>
      <c r="Q19" s="191"/>
      <c r="R19" s="191"/>
      <c r="S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</row>
    <row r="20" spans="2:171" ht="14.25">
      <c r="B20" s="191"/>
      <c r="C20" s="191"/>
      <c r="D20" s="188">
        <v>1953</v>
      </c>
      <c r="E20" s="192" t="s">
        <v>278</v>
      </c>
      <c r="F20" s="191"/>
      <c r="G20" s="192" t="s">
        <v>273</v>
      </c>
      <c r="H20" s="188">
        <v>7</v>
      </c>
      <c r="I20" s="259" t="s">
        <v>179</v>
      </c>
      <c r="J20" s="188">
        <v>3</v>
      </c>
      <c r="K20" s="191"/>
      <c r="L20" s="190" t="s">
        <v>274</v>
      </c>
      <c r="O20" s="191"/>
      <c r="P20" s="191"/>
      <c r="Q20" s="191"/>
      <c r="R20" s="191"/>
      <c r="S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</row>
    <row r="21" spans="2:171" ht="14.25">
      <c r="B21" s="191"/>
      <c r="C21" s="191"/>
      <c r="D21" s="191"/>
      <c r="E21" s="192"/>
      <c r="F21" s="191"/>
      <c r="G21" s="192"/>
      <c r="K21" s="191"/>
      <c r="O21" s="191"/>
      <c r="P21" s="191"/>
      <c r="Q21" s="191"/>
      <c r="R21" s="191"/>
      <c r="S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</row>
    <row r="22" spans="2:171" ht="14.25">
      <c r="B22" s="191"/>
      <c r="C22" s="191"/>
      <c r="D22" s="188">
        <v>1953</v>
      </c>
      <c r="E22" s="192" t="s">
        <v>279</v>
      </c>
      <c r="F22" s="191"/>
      <c r="G22" s="192" t="s">
        <v>311</v>
      </c>
      <c r="H22" s="188">
        <v>10</v>
      </c>
      <c r="I22" s="259" t="s">
        <v>179</v>
      </c>
      <c r="J22" s="188">
        <v>8</v>
      </c>
      <c r="K22" s="191"/>
      <c r="L22" s="190" t="s">
        <v>312</v>
      </c>
      <c r="O22" s="191"/>
      <c r="P22" s="191"/>
      <c r="Q22" s="191"/>
      <c r="R22" s="191"/>
      <c r="S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</row>
    <row r="23" spans="2:171" ht="14.25">
      <c r="B23" s="191"/>
      <c r="C23" s="191"/>
      <c r="D23" s="191"/>
      <c r="E23" s="192"/>
      <c r="F23" s="191"/>
      <c r="G23" s="192"/>
      <c r="K23" s="191"/>
      <c r="O23" s="191"/>
      <c r="P23" s="191"/>
      <c r="Q23" s="191"/>
      <c r="R23" s="191"/>
      <c r="S23" s="191"/>
      <c r="BM23" s="191"/>
      <c r="BN23" s="191"/>
      <c r="BO23" s="191"/>
      <c r="BP23" s="191"/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1"/>
      <c r="CB23" s="191"/>
      <c r="CC23" s="191"/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1"/>
      <c r="CO23" s="191"/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1"/>
      <c r="DE23" s="191"/>
      <c r="DF23" s="191"/>
      <c r="DG23" s="191"/>
      <c r="DH23" s="191"/>
      <c r="DI23" s="191"/>
      <c r="DJ23" s="191"/>
      <c r="DK23" s="191"/>
      <c r="DL23" s="191"/>
      <c r="DM23" s="191"/>
      <c r="DN23" s="191"/>
      <c r="DO23" s="191"/>
      <c r="DP23" s="191"/>
      <c r="DQ23" s="191"/>
      <c r="DR23" s="191"/>
      <c r="DS23" s="191"/>
      <c r="DT23" s="191"/>
      <c r="DU23" s="191"/>
      <c r="DV23" s="191"/>
      <c r="DW23" s="191"/>
      <c r="DX23" s="191"/>
      <c r="DY23" s="191"/>
      <c r="DZ23" s="191"/>
      <c r="EA23" s="191"/>
      <c r="EB23" s="191"/>
      <c r="EC23" s="191"/>
      <c r="ED23" s="191"/>
      <c r="EE23" s="191"/>
      <c r="EF23" s="191"/>
      <c r="EG23" s="191"/>
      <c r="EH23" s="191"/>
      <c r="EI23" s="191"/>
      <c r="EJ23" s="191"/>
      <c r="EK23" s="191"/>
      <c r="EL23" s="191"/>
      <c r="EM23" s="191"/>
      <c r="EN23" s="191"/>
      <c r="EO23" s="191"/>
      <c r="EP23" s="191"/>
      <c r="EQ23" s="191"/>
      <c r="ER23" s="191"/>
      <c r="ES23" s="191"/>
      <c r="ET23" s="191"/>
      <c r="EU23" s="191"/>
      <c r="EV23" s="191"/>
      <c r="EW23" s="191"/>
      <c r="EX23" s="191"/>
      <c r="EY23" s="191"/>
      <c r="EZ23" s="191"/>
      <c r="FA23" s="191"/>
      <c r="FB23" s="191"/>
      <c r="FC23" s="191"/>
      <c r="FD23" s="191"/>
      <c r="FE23" s="191"/>
      <c r="FF23" s="191"/>
      <c r="FG23" s="191"/>
      <c r="FH23" s="191"/>
      <c r="FI23" s="191"/>
      <c r="FJ23" s="191"/>
      <c r="FK23" s="191"/>
      <c r="FL23" s="191"/>
      <c r="FM23" s="191"/>
      <c r="FN23" s="191"/>
      <c r="FO23" s="191"/>
    </row>
    <row r="24" spans="2:171" ht="15">
      <c r="B24" s="191"/>
      <c r="C24" s="191"/>
      <c r="D24" s="191"/>
      <c r="E24" s="193" t="s">
        <v>272</v>
      </c>
      <c r="F24" s="191"/>
      <c r="G24" s="192"/>
      <c r="K24" s="191"/>
      <c r="O24" s="191"/>
      <c r="P24" s="191"/>
      <c r="Q24" s="191"/>
      <c r="R24" s="191"/>
      <c r="S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1"/>
      <c r="DO24" s="191"/>
      <c r="DP24" s="191"/>
      <c r="DQ24" s="191"/>
      <c r="DR24" s="191"/>
      <c r="DS24" s="191"/>
      <c r="DT24" s="191"/>
      <c r="DU24" s="191"/>
      <c r="DV24" s="191"/>
      <c r="DW24" s="191"/>
      <c r="DX24" s="191"/>
      <c r="DY24" s="191"/>
      <c r="DZ24" s="191"/>
      <c r="EA24" s="191"/>
      <c r="EB24" s="191"/>
      <c r="EC24" s="191"/>
      <c r="ED24" s="191"/>
      <c r="EE24" s="191"/>
      <c r="EF24" s="191"/>
      <c r="EG24" s="191"/>
      <c r="EH24" s="191"/>
      <c r="EI24" s="191"/>
      <c r="EJ24" s="191"/>
      <c r="EK24" s="191"/>
      <c r="EL24" s="191"/>
      <c r="EM24" s="191"/>
      <c r="EN24" s="191"/>
      <c r="EO24" s="191"/>
      <c r="EP24" s="191"/>
      <c r="EQ24" s="191"/>
      <c r="ER24" s="191"/>
      <c r="ES24" s="191"/>
      <c r="ET24" s="191"/>
      <c r="EU24" s="191"/>
      <c r="EV24" s="191"/>
      <c r="EW24" s="191"/>
      <c r="EX24" s="191"/>
      <c r="EY24" s="191"/>
      <c r="EZ24" s="191"/>
      <c r="FA24" s="191"/>
      <c r="FB24" s="191"/>
      <c r="FC24" s="191"/>
      <c r="FD24" s="191"/>
      <c r="FE24" s="191"/>
      <c r="FF24" s="191"/>
      <c r="FG24" s="191"/>
      <c r="FH24" s="191"/>
      <c r="FI24" s="191"/>
      <c r="FJ24" s="191"/>
      <c r="FK24" s="191"/>
      <c r="FL24" s="191"/>
      <c r="FM24" s="191"/>
      <c r="FN24" s="191"/>
      <c r="FO24" s="191"/>
    </row>
    <row r="25" spans="2:171" ht="14.25">
      <c r="B25" s="191">
        <v>16</v>
      </c>
      <c r="C25" s="191">
        <v>8</v>
      </c>
      <c r="D25" s="188">
        <v>1953</v>
      </c>
      <c r="E25" s="191" t="s">
        <v>259</v>
      </c>
      <c r="F25" s="191"/>
      <c r="G25" s="191" t="s">
        <v>267</v>
      </c>
      <c r="H25" s="188">
        <v>4</v>
      </c>
      <c r="I25" s="259" t="s">
        <v>179</v>
      </c>
      <c r="J25" s="188">
        <v>3</v>
      </c>
      <c r="K25" s="191"/>
      <c r="L25" s="190" t="s">
        <v>268</v>
      </c>
      <c r="O25" s="191"/>
      <c r="P25" s="191"/>
      <c r="Q25" s="191"/>
      <c r="R25" s="191"/>
      <c r="S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1"/>
      <c r="DG25" s="191"/>
      <c r="DH25" s="191"/>
      <c r="DI25" s="191"/>
      <c r="DJ25" s="191"/>
      <c r="DK25" s="191"/>
      <c r="DL25" s="191"/>
      <c r="DM25" s="191"/>
      <c r="DN25" s="191"/>
      <c r="DO25" s="191"/>
      <c r="DP25" s="191"/>
      <c r="DQ25" s="191"/>
      <c r="DR25" s="191"/>
      <c r="DS25" s="191"/>
      <c r="DT25" s="191"/>
      <c r="DU25" s="191"/>
      <c r="DV25" s="191"/>
      <c r="DW25" s="191"/>
      <c r="DX25" s="191"/>
      <c r="DY25" s="191"/>
      <c r="DZ25" s="191"/>
      <c r="EA25" s="191"/>
      <c r="EB25" s="191"/>
      <c r="EC25" s="191"/>
      <c r="ED25" s="191"/>
      <c r="EE25" s="191"/>
      <c r="EF25" s="191"/>
      <c r="EG25" s="191"/>
      <c r="EH25" s="191"/>
      <c r="EI25" s="191"/>
      <c r="EJ25" s="191"/>
      <c r="EK25" s="191"/>
      <c r="EL25" s="191"/>
      <c r="EM25" s="191"/>
      <c r="EN25" s="191"/>
      <c r="EO25" s="191"/>
      <c r="EP25" s="191"/>
      <c r="EQ25" s="191"/>
      <c r="ER25" s="191"/>
      <c r="ES25" s="191"/>
      <c r="ET25" s="191"/>
      <c r="EU25" s="191"/>
      <c r="EV25" s="191"/>
      <c r="EW25" s="191"/>
      <c r="EX25" s="191"/>
      <c r="EY25" s="191"/>
      <c r="EZ25" s="191"/>
      <c r="FA25" s="191"/>
      <c r="FB25" s="191"/>
      <c r="FC25" s="191"/>
      <c r="FD25" s="191"/>
      <c r="FE25" s="191"/>
      <c r="FF25" s="191"/>
      <c r="FG25" s="191"/>
      <c r="FH25" s="191"/>
      <c r="FI25" s="191"/>
      <c r="FJ25" s="191"/>
      <c r="FK25" s="191"/>
      <c r="FL25" s="191"/>
      <c r="FM25" s="191"/>
      <c r="FN25" s="191"/>
      <c r="FO25" s="191"/>
    </row>
    <row r="26" spans="2:171" ht="14.25">
      <c r="B26" s="191">
        <v>16</v>
      </c>
      <c r="C26" s="191">
        <v>8</v>
      </c>
      <c r="D26" s="188">
        <v>1953</v>
      </c>
      <c r="E26" s="191" t="s">
        <v>259</v>
      </c>
      <c r="F26" s="191"/>
      <c r="G26" s="191" t="s">
        <v>270</v>
      </c>
      <c r="H26" s="188">
        <v>9</v>
      </c>
      <c r="I26" s="259" t="s">
        <v>179</v>
      </c>
      <c r="J26" s="188">
        <v>1</v>
      </c>
      <c r="K26" s="191"/>
      <c r="L26" s="190" t="s">
        <v>268</v>
      </c>
      <c r="O26" s="191"/>
      <c r="P26" s="191"/>
      <c r="Q26" s="191"/>
      <c r="R26" s="191"/>
      <c r="S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91"/>
      <c r="DP26" s="191"/>
      <c r="DQ26" s="191"/>
      <c r="DR26" s="191"/>
      <c r="DS26" s="191"/>
      <c r="DT26" s="191"/>
      <c r="DU26" s="191"/>
      <c r="DV26" s="191"/>
      <c r="DW26" s="191"/>
      <c r="DX26" s="191"/>
      <c r="DY26" s="191"/>
      <c r="DZ26" s="191"/>
      <c r="EA26" s="191"/>
      <c r="EB26" s="191"/>
      <c r="EC26" s="191"/>
      <c r="ED26" s="191"/>
      <c r="EE26" s="191"/>
      <c r="EF26" s="191"/>
      <c r="EG26" s="191"/>
      <c r="EH26" s="191"/>
      <c r="EI26" s="191"/>
      <c r="EJ26" s="191"/>
      <c r="EK26" s="191"/>
      <c r="EL26" s="191"/>
      <c r="EM26" s="191"/>
      <c r="EN26" s="191"/>
      <c r="EO26" s="191"/>
      <c r="EP26" s="191"/>
      <c r="EQ26" s="191"/>
      <c r="ER26" s="191"/>
      <c r="ES26" s="191"/>
      <c r="ET26" s="191"/>
      <c r="EU26" s="191"/>
      <c r="EV26" s="191"/>
      <c r="EW26" s="191"/>
      <c r="EX26" s="191"/>
      <c r="EY26" s="191"/>
      <c r="EZ26" s="191"/>
      <c r="FA26" s="191"/>
      <c r="FB26" s="191"/>
      <c r="FC26" s="191"/>
      <c r="FD26" s="191"/>
      <c r="FE26" s="191"/>
      <c r="FF26" s="191"/>
      <c r="FG26" s="191"/>
      <c r="FH26" s="191"/>
      <c r="FI26" s="191"/>
      <c r="FJ26" s="191"/>
      <c r="FK26" s="191"/>
      <c r="FL26" s="191"/>
      <c r="FM26" s="191"/>
      <c r="FN26" s="191"/>
      <c r="FO26" s="191"/>
    </row>
    <row r="27" spans="2:171" ht="14.25">
      <c r="B27" s="191">
        <v>16</v>
      </c>
      <c r="C27" s="191">
        <v>8</v>
      </c>
      <c r="D27" s="188">
        <v>1953</v>
      </c>
      <c r="E27" s="191" t="s">
        <v>267</v>
      </c>
      <c r="F27" s="191"/>
      <c r="G27" s="191" t="s">
        <v>270</v>
      </c>
      <c r="H27" s="188">
        <v>5</v>
      </c>
      <c r="I27" s="259" t="s">
        <v>179</v>
      </c>
      <c r="J27" s="188">
        <v>2</v>
      </c>
      <c r="K27" s="191"/>
      <c r="L27" s="190" t="s">
        <v>268</v>
      </c>
      <c r="O27" s="191"/>
      <c r="P27" s="191"/>
      <c r="Q27" s="191"/>
      <c r="R27" s="191"/>
      <c r="S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</row>
    <row r="28" spans="2:171" ht="14.25">
      <c r="B28" s="191"/>
      <c r="C28" s="191"/>
      <c r="D28" s="191"/>
      <c r="E28" s="191"/>
      <c r="F28" s="191"/>
      <c r="G28" s="191"/>
      <c r="K28" s="191"/>
      <c r="O28" s="191"/>
      <c r="P28" s="191"/>
      <c r="Q28" s="191"/>
      <c r="R28" s="191"/>
      <c r="S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</row>
    <row r="29" spans="2:171" ht="14.25">
      <c r="B29" s="191">
        <v>16</v>
      </c>
      <c r="C29" s="191">
        <v>8</v>
      </c>
      <c r="D29" s="188">
        <v>1953</v>
      </c>
      <c r="E29" s="191" t="s">
        <v>262</v>
      </c>
      <c r="F29" s="191"/>
      <c r="G29" s="191" t="s">
        <v>279</v>
      </c>
      <c r="H29" s="188">
        <v>14</v>
      </c>
      <c r="I29" s="259" t="s">
        <v>179</v>
      </c>
      <c r="J29" s="188">
        <v>4</v>
      </c>
      <c r="K29" s="191"/>
      <c r="L29" s="190" t="s">
        <v>313</v>
      </c>
      <c r="O29" s="191"/>
      <c r="P29" s="191"/>
      <c r="Q29" s="191"/>
      <c r="R29" s="191"/>
      <c r="S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</row>
    <row r="30" spans="2:171" ht="14.25">
      <c r="B30" s="191">
        <v>16</v>
      </c>
      <c r="C30" s="191">
        <v>8</v>
      </c>
      <c r="D30" s="188">
        <v>1953</v>
      </c>
      <c r="E30" s="191" t="s">
        <v>262</v>
      </c>
      <c r="F30" s="191"/>
      <c r="G30" s="191" t="s">
        <v>307</v>
      </c>
      <c r="H30" s="188">
        <v>21</v>
      </c>
      <c r="I30" s="259" t="s">
        <v>179</v>
      </c>
      <c r="J30" s="188">
        <v>10</v>
      </c>
      <c r="K30" s="191"/>
      <c r="L30" s="190" t="s">
        <v>313</v>
      </c>
      <c r="O30" s="191"/>
      <c r="P30" s="191"/>
      <c r="Q30" s="191"/>
      <c r="R30" s="191"/>
      <c r="S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</row>
    <row r="31" spans="2:171" ht="14.25">
      <c r="B31" s="191">
        <v>16</v>
      </c>
      <c r="C31" s="191">
        <v>8</v>
      </c>
      <c r="D31" s="188">
        <v>1953</v>
      </c>
      <c r="E31" s="191" t="s">
        <v>279</v>
      </c>
      <c r="F31" s="191"/>
      <c r="G31" s="191" t="s">
        <v>307</v>
      </c>
      <c r="H31" s="188">
        <v>17</v>
      </c>
      <c r="I31" s="259" t="s">
        <v>179</v>
      </c>
      <c r="J31" s="188">
        <v>2</v>
      </c>
      <c r="K31" s="191"/>
      <c r="L31" s="190" t="s">
        <v>313</v>
      </c>
      <c r="O31" s="191"/>
      <c r="P31" s="191"/>
      <c r="Q31" s="191"/>
      <c r="R31" s="191"/>
      <c r="S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</row>
    <row r="32" spans="2:171" ht="14.25">
      <c r="B32" s="191"/>
      <c r="C32" s="191"/>
      <c r="D32" s="191"/>
      <c r="E32" s="191"/>
      <c r="F32" s="191"/>
      <c r="G32" s="191"/>
      <c r="K32" s="191"/>
      <c r="O32" s="191"/>
      <c r="P32" s="191"/>
      <c r="Q32" s="191"/>
      <c r="R32" s="191"/>
      <c r="S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</row>
    <row r="33" spans="2:171" ht="15">
      <c r="B33" s="191"/>
      <c r="C33" s="191"/>
      <c r="E33" s="193" t="s">
        <v>263</v>
      </c>
      <c r="F33" s="191"/>
      <c r="G33" s="191"/>
      <c r="O33" s="191"/>
      <c r="P33" s="191"/>
      <c r="Q33" s="191"/>
      <c r="R33" s="191"/>
      <c r="S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</row>
    <row r="34" spans="2:171" ht="14.25">
      <c r="B34" s="191">
        <v>23</v>
      </c>
      <c r="C34" s="191">
        <v>8</v>
      </c>
      <c r="D34" s="188">
        <v>1953</v>
      </c>
      <c r="E34" s="191" t="s">
        <v>259</v>
      </c>
      <c r="F34" s="194" t="s">
        <v>179</v>
      </c>
      <c r="G34" s="191" t="s">
        <v>262</v>
      </c>
      <c r="H34" s="188">
        <v>13</v>
      </c>
      <c r="I34" s="194" t="s">
        <v>179</v>
      </c>
      <c r="J34" s="188">
        <v>5</v>
      </c>
      <c r="K34" s="188">
        <v>150</v>
      </c>
      <c r="L34" s="190" t="s">
        <v>280</v>
      </c>
      <c r="O34" s="191"/>
      <c r="P34" s="191"/>
      <c r="Q34" s="191"/>
      <c r="R34" s="191"/>
      <c r="S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</row>
    <row r="35" spans="2:171" ht="14.25">
      <c r="B35" s="191">
        <v>30</v>
      </c>
      <c r="C35" s="191">
        <v>8</v>
      </c>
      <c r="D35" s="188">
        <v>1953</v>
      </c>
      <c r="E35" s="191" t="s">
        <v>262</v>
      </c>
      <c r="F35" s="194" t="s">
        <v>179</v>
      </c>
      <c r="G35" s="191" t="s">
        <v>259</v>
      </c>
      <c r="H35" s="188">
        <v>9</v>
      </c>
      <c r="I35" s="194" t="s">
        <v>179</v>
      </c>
      <c r="J35" s="188">
        <v>4</v>
      </c>
      <c r="K35" s="188">
        <v>500</v>
      </c>
      <c r="L35" s="190" t="s">
        <v>269</v>
      </c>
      <c r="O35" s="191"/>
      <c r="P35" s="191"/>
      <c r="Q35" s="191"/>
      <c r="R35" s="191"/>
      <c r="S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</row>
    <row r="36" spans="2:171" ht="14.25">
      <c r="B36" s="191"/>
      <c r="C36" s="191"/>
      <c r="E36" s="191" t="s">
        <v>314</v>
      </c>
      <c r="F36" s="194"/>
      <c r="G36" s="191"/>
      <c r="I36" s="194"/>
      <c r="O36" s="191"/>
      <c r="P36" s="191"/>
      <c r="Q36" s="191"/>
      <c r="R36" s="191"/>
      <c r="S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</row>
    <row r="37" spans="2:171" ht="14.25">
      <c r="B37" s="191"/>
      <c r="C37" s="191"/>
      <c r="E37" s="191"/>
      <c r="F37" s="194"/>
      <c r="G37" s="191"/>
      <c r="I37" s="194"/>
      <c r="O37" s="191"/>
      <c r="P37" s="191"/>
      <c r="Q37" s="191"/>
      <c r="R37" s="191"/>
      <c r="S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</row>
    <row r="38" spans="2:171" ht="14.25">
      <c r="B38" s="191"/>
      <c r="C38" s="191"/>
      <c r="E38" s="191"/>
      <c r="F38" s="191"/>
      <c r="G38" s="191"/>
      <c r="O38" s="191"/>
      <c r="P38" s="191"/>
      <c r="Q38" s="191"/>
      <c r="R38" s="191"/>
      <c r="S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</row>
    <row r="39" spans="2:19" ht="15.75">
      <c r="B39" s="191"/>
      <c r="C39" s="191"/>
      <c r="E39" s="195" t="s">
        <v>316</v>
      </c>
      <c r="F39" s="191"/>
      <c r="G39" s="191"/>
      <c r="I39" s="191"/>
      <c r="O39" s="188"/>
      <c r="P39" s="191"/>
      <c r="Q39" s="191"/>
      <c r="R39" s="191"/>
      <c r="S39" s="191"/>
    </row>
    <row r="40" spans="2:19" ht="14.25">
      <c r="B40" s="191"/>
      <c r="C40" s="191"/>
      <c r="D40" s="188">
        <v>1953</v>
      </c>
      <c r="E40" s="191" t="s">
        <v>259</v>
      </c>
      <c r="F40" s="194" t="s">
        <v>179</v>
      </c>
      <c r="G40" s="191" t="s">
        <v>319</v>
      </c>
      <c r="H40" s="188">
        <v>4</v>
      </c>
      <c r="I40" s="194" t="s">
        <v>179</v>
      </c>
      <c r="J40" s="188">
        <v>1</v>
      </c>
      <c r="L40" s="190" t="s">
        <v>320</v>
      </c>
      <c r="O40" s="188"/>
      <c r="P40" s="191"/>
      <c r="Q40" s="191"/>
      <c r="R40" s="191"/>
      <c r="S40" s="191"/>
    </row>
    <row r="41" spans="2:19" ht="14.25">
      <c r="B41" s="191"/>
      <c r="C41" s="191"/>
      <c r="D41" s="188">
        <v>1953</v>
      </c>
      <c r="E41" s="191" t="s">
        <v>262</v>
      </c>
      <c r="F41" s="194" t="s">
        <v>179</v>
      </c>
      <c r="G41" s="191" t="s">
        <v>321</v>
      </c>
      <c r="H41" s="188">
        <v>5</v>
      </c>
      <c r="I41" s="194" t="s">
        <v>179</v>
      </c>
      <c r="J41" s="188">
        <v>4</v>
      </c>
      <c r="L41" s="190" t="s">
        <v>269</v>
      </c>
      <c r="O41" s="188"/>
      <c r="P41" s="191"/>
      <c r="Q41" s="191"/>
      <c r="R41" s="191"/>
      <c r="S41" s="191"/>
    </row>
    <row r="42" spans="2:19" ht="14.25">
      <c r="B42" s="191"/>
      <c r="C42" s="191"/>
      <c r="E42" s="191" t="s">
        <v>318</v>
      </c>
      <c r="F42" s="194" t="s">
        <v>179</v>
      </c>
      <c r="G42" s="191" t="s">
        <v>317</v>
      </c>
      <c r="H42" s="188">
        <v>9</v>
      </c>
      <c r="I42" s="194" t="s">
        <v>179</v>
      </c>
      <c r="J42" s="188">
        <v>5</v>
      </c>
      <c r="O42" s="188"/>
      <c r="P42" s="191"/>
      <c r="Q42" s="191"/>
      <c r="R42" s="191"/>
      <c r="S42" s="191"/>
    </row>
    <row r="43" spans="2:19" ht="14.25">
      <c r="B43" s="191"/>
      <c r="C43" s="191"/>
      <c r="E43" s="191"/>
      <c r="F43" s="194"/>
      <c r="G43" s="191"/>
      <c r="I43" s="194"/>
      <c r="O43" s="188"/>
      <c r="P43" s="191"/>
      <c r="Q43" s="191"/>
      <c r="R43" s="191"/>
      <c r="S43" s="191"/>
    </row>
    <row r="44" spans="2:19" ht="14.25">
      <c r="B44" s="191"/>
      <c r="C44" s="191"/>
      <c r="E44" s="191"/>
      <c r="F44" s="191"/>
      <c r="G44" s="191"/>
      <c r="O44" s="191"/>
      <c r="P44" s="191"/>
      <c r="Q44" s="191"/>
      <c r="R44" s="191"/>
      <c r="S44" s="191"/>
    </row>
    <row r="45" spans="2:19" ht="14.25">
      <c r="B45" s="191"/>
      <c r="C45" s="191"/>
      <c r="E45" s="191"/>
      <c r="F45" s="191"/>
      <c r="G45" s="191"/>
      <c r="O45" s="191"/>
      <c r="P45" s="191"/>
      <c r="Q45" s="191"/>
      <c r="R45" s="191"/>
      <c r="S45" s="191"/>
    </row>
    <row r="46" spans="2:19" ht="14.25">
      <c r="B46" s="191"/>
      <c r="C46" s="191"/>
      <c r="E46" s="191"/>
      <c r="F46" s="191"/>
      <c r="G46" s="191"/>
      <c r="O46" s="191"/>
      <c r="P46" s="191"/>
      <c r="Q46" s="191"/>
      <c r="R46" s="191"/>
      <c r="S46" s="191"/>
    </row>
    <row r="47" spans="2:19" ht="14.25">
      <c r="B47" s="191"/>
      <c r="C47" s="191"/>
      <c r="E47" s="191"/>
      <c r="F47" s="191"/>
      <c r="G47" s="191"/>
      <c r="O47" s="191"/>
      <c r="P47" s="191"/>
      <c r="Q47" s="191"/>
      <c r="R47" s="191"/>
      <c r="S47" s="191"/>
    </row>
    <row r="48" spans="2:19" ht="14.25">
      <c r="B48" s="191"/>
      <c r="C48" s="191"/>
      <c r="E48" s="191"/>
      <c r="F48" s="191"/>
      <c r="G48" s="191"/>
      <c r="O48" s="191"/>
      <c r="P48" s="191"/>
      <c r="Q48" s="191"/>
      <c r="R48" s="191"/>
      <c r="S48" s="191"/>
    </row>
    <row r="49" spans="2:19" ht="14.25">
      <c r="B49" s="191"/>
      <c r="C49" s="191"/>
      <c r="E49" s="191"/>
      <c r="F49" s="191"/>
      <c r="G49" s="191"/>
      <c r="O49" s="191"/>
      <c r="P49" s="191"/>
      <c r="Q49" s="191"/>
      <c r="R49" s="191"/>
      <c r="S49" s="191"/>
    </row>
    <row r="50" spans="2:19" ht="14.25">
      <c r="B50" s="191"/>
      <c r="C50" s="191"/>
      <c r="E50" s="191"/>
      <c r="F50" s="191"/>
      <c r="G50" s="191"/>
      <c r="O50" s="191"/>
      <c r="P50" s="191"/>
      <c r="Q50" s="191"/>
      <c r="R50" s="191"/>
      <c r="S50" s="191"/>
    </row>
    <row r="51" spans="2:19" ht="14.25">
      <c r="B51" s="191"/>
      <c r="C51" s="191"/>
      <c r="E51" s="191"/>
      <c r="F51" s="191"/>
      <c r="G51" s="191"/>
      <c r="O51" s="191"/>
      <c r="P51" s="191"/>
      <c r="Q51" s="191"/>
      <c r="R51" s="191"/>
      <c r="S51" s="191"/>
    </row>
    <row r="52" spans="2:19" ht="14.25">
      <c r="B52" s="191"/>
      <c r="C52" s="191"/>
      <c r="E52" s="191"/>
      <c r="F52" s="191"/>
      <c r="G52" s="191"/>
      <c r="O52" s="191"/>
      <c r="P52" s="191"/>
      <c r="Q52" s="191"/>
      <c r="R52" s="191"/>
      <c r="S52" s="191"/>
    </row>
    <row r="53" spans="2:19" ht="14.25">
      <c r="B53" s="191"/>
      <c r="C53" s="191"/>
      <c r="E53" s="191"/>
      <c r="F53" s="191"/>
      <c r="G53" s="191"/>
      <c r="O53" s="191"/>
      <c r="P53" s="191"/>
      <c r="Q53" s="191"/>
      <c r="R53" s="191"/>
      <c r="S53" s="191"/>
    </row>
    <row r="54" spans="2:19" ht="14.25">
      <c r="B54" s="191"/>
      <c r="C54" s="191"/>
      <c r="E54" s="191"/>
      <c r="F54" s="191"/>
      <c r="G54" s="191"/>
      <c r="O54" s="191"/>
      <c r="P54" s="191"/>
      <c r="Q54" s="191"/>
      <c r="R54" s="191"/>
      <c r="S54" s="191"/>
    </row>
    <row r="55" spans="2:19" ht="14.25">
      <c r="B55" s="191"/>
      <c r="C55" s="191"/>
      <c r="E55" s="191"/>
      <c r="F55" s="191"/>
      <c r="G55" s="191"/>
      <c r="O55" s="191"/>
      <c r="P55" s="191"/>
      <c r="Q55" s="191"/>
      <c r="R55" s="191"/>
      <c r="S55" s="191"/>
    </row>
    <row r="56" spans="2:19" ht="14.25">
      <c r="B56" s="191"/>
      <c r="C56" s="191"/>
      <c r="E56" s="191"/>
      <c r="F56" s="191"/>
      <c r="G56" s="191"/>
      <c r="O56" s="191"/>
      <c r="P56" s="191"/>
      <c r="Q56" s="191"/>
      <c r="R56" s="191"/>
      <c r="S56" s="191"/>
    </row>
    <row r="57" spans="2:19" ht="14.25">
      <c r="B57" s="191"/>
      <c r="C57" s="191"/>
      <c r="E57" s="191"/>
      <c r="F57" s="191"/>
      <c r="G57" s="191"/>
      <c r="O57" s="191"/>
      <c r="P57" s="191"/>
      <c r="Q57" s="191"/>
      <c r="R57" s="191"/>
      <c r="S57" s="191"/>
    </row>
    <row r="58" spans="2:19" ht="14.25">
      <c r="B58" s="191"/>
      <c r="C58" s="191"/>
      <c r="E58" s="191"/>
      <c r="F58" s="191"/>
      <c r="G58" s="191"/>
      <c r="O58" s="191"/>
      <c r="P58" s="191"/>
      <c r="Q58" s="191"/>
      <c r="R58" s="191"/>
      <c r="S58" s="191"/>
    </row>
    <row r="59" spans="2:19" ht="14.25">
      <c r="B59" s="191"/>
      <c r="C59" s="191"/>
      <c r="E59" s="191"/>
      <c r="F59" s="191"/>
      <c r="G59" s="191"/>
      <c r="O59" s="191"/>
      <c r="P59" s="191"/>
      <c r="Q59" s="191"/>
      <c r="R59" s="191"/>
      <c r="S59" s="191"/>
    </row>
    <row r="60" spans="2:19" ht="14.25">
      <c r="B60" s="191"/>
      <c r="C60" s="191"/>
      <c r="E60" s="191"/>
      <c r="F60" s="191"/>
      <c r="G60" s="191"/>
      <c r="O60" s="191"/>
      <c r="P60" s="191"/>
      <c r="Q60" s="191"/>
      <c r="R60" s="191"/>
      <c r="S60" s="191"/>
    </row>
    <row r="61" spans="2:19" ht="14.25">
      <c r="B61" s="191"/>
      <c r="C61" s="191"/>
      <c r="E61" s="191"/>
      <c r="F61" s="191"/>
      <c r="G61" s="191"/>
      <c r="O61" s="191"/>
      <c r="P61" s="191"/>
      <c r="Q61" s="191"/>
      <c r="R61" s="191"/>
      <c r="S61" s="191"/>
    </row>
    <row r="62" spans="2:19" ht="14.25">
      <c r="B62" s="191"/>
      <c r="C62" s="191"/>
      <c r="E62" s="191"/>
      <c r="F62" s="191"/>
      <c r="G62" s="191"/>
      <c r="O62" s="191"/>
      <c r="P62" s="191"/>
      <c r="Q62" s="191"/>
      <c r="R62" s="191"/>
      <c r="S62" s="191"/>
    </row>
    <row r="63" spans="2:19" ht="14.25">
      <c r="B63" s="191"/>
      <c r="C63" s="191"/>
      <c r="E63" s="191"/>
      <c r="F63" s="191"/>
      <c r="G63" s="191"/>
      <c r="O63" s="191"/>
      <c r="P63" s="191"/>
      <c r="Q63" s="191"/>
      <c r="R63" s="191"/>
      <c r="S63" s="191"/>
    </row>
    <row r="64" spans="2:19" ht="14.25">
      <c r="B64" s="191"/>
      <c r="C64" s="191"/>
      <c r="E64" s="191"/>
      <c r="F64" s="191"/>
      <c r="G64" s="191"/>
      <c r="O64" s="191"/>
      <c r="P64" s="191"/>
      <c r="Q64" s="191"/>
      <c r="R64" s="191"/>
      <c r="S64" s="191"/>
    </row>
    <row r="65" spans="2:19" ht="14.25">
      <c r="B65" s="191"/>
      <c r="C65" s="191"/>
      <c r="E65" s="191"/>
      <c r="F65" s="191"/>
      <c r="G65" s="191"/>
      <c r="O65" s="191"/>
      <c r="P65" s="191"/>
      <c r="Q65" s="191"/>
      <c r="R65" s="191"/>
      <c r="S65" s="191"/>
    </row>
    <row r="66" spans="2:19" ht="14.25">
      <c r="B66" s="191"/>
      <c r="C66" s="191"/>
      <c r="E66" s="191"/>
      <c r="F66" s="191"/>
      <c r="G66" s="191"/>
      <c r="O66" s="191"/>
      <c r="P66" s="191"/>
      <c r="Q66" s="191"/>
      <c r="R66" s="191"/>
      <c r="S66" s="191"/>
    </row>
    <row r="67" spans="2:19" ht="14.25">
      <c r="B67" s="191"/>
      <c r="C67" s="191"/>
      <c r="E67" s="191"/>
      <c r="F67" s="191"/>
      <c r="G67" s="191"/>
      <c r="O67" s="191"/>
      <c r="P67" s="191"/>
      <c r="Q67" s="191"/>
      <c r="R67" s="191"/>
      <c r="S67" s="191"/>
    </row>
    <row r="68" spans="2:19" ht="14.25">
      <c r="B68" s="191"/>
      <c r="C68" s="191"/>
      <c r="E68" s="191"/>
      <c r="F68" s="191"/>
      <c r="G68" s="191"/>
      <c r="O68" s="191"/>
      <c r="P68" s="191"/>
      <c r="Q68" s="191"/>
      <c r="R68" s="191"/>
      <c r="S68" s="191"/>
    </row>
    <row r="69" spans="2:19" ht="14.25">
      <c r="B69" s="191"/>
      <c r="C69" s="191"/>
      <c r="E69" s="191"/>
      <c r="F69" s="191"/>
      <c r="G69" s="191"/>
      <c r="O69" s="191"/>
      <c r="P69" s="191"/>
      <c r="Q69" s="191"/>
      <c r="R69" s="191"/>
      <c r="S69" s="191"/>
    </row>
    <row r="70" spans="2:19" ht="14.25">
      <c r="B70" s="191"/>
      <c r="C70" s="191"/>
      <c r="E70" s="191"/>
      <c r="F70" s="191"/>
      <c r="G70" s="191"/>
      <c r="O70" s="191"/>
      <c r="P70" s="191"/>
      <c r="Q70" s="191"/>
      <c r="R70" s="191"/>
      <c r="S70" s="191"/>
    </row>
    <row r="71" spans="2:19" ht="14.25">
      <c r="B71" s="191"/>
      <c r="C71" s="191"/>
      <c r="E71" s="191"/>
      <c r="F71" s="191"/>
      <c r="G71" s="191"/>
      <c r="O71" s="191"/>
      <c r="P71" s="191"/>
      <c r="Q71" s="191"/>
      <c r="R71" s="191"/>
      <c r="S71" s="191"/>
    </row>
    <row r="72" spans="2:19" ht="14.25">
      <c r="B72" s="191"/>
      <c r="C72" s="191"/>
      <c r="E72" s="191"/>
      <c r="F72" s="191"/>
      <c r="G72" s="191"/>
      <c r="O72" s="191"/>
      <c r="P72" s="191"/>
      <c r="Q72" s="191"/>
      <c r="R72" s="191"/>
      <c r="S72" s="191"/>
    </row>
    <row r="73" spans="2:19" ht="14.25">
      <c r="B73" s="191"/>
      <c r="C73" s="191"/>
      <c r="E73" s="191"/>
      <c r="F73" s="191"/>
      <c r="G73" s="191"/>
      <c r="O73" s="191"/>
      <c r="P73" s="191"/>
      <c r="Q73" s="191"/>
      <c r="R73" s="191"/>
      <c r="S73" s="191"/>
    </row>
    <row r="74" spans="2:19" ht="14.25">
      <c r="B74" s="191"/>
      <c r="C74" s="191"/>
      <c r="E74" s="191"/>
      <c r="F74" s="191"/>
      <c r="G74" s="191"/>
      <c r="O74" s="191"/>
      <c r="P74" s="191"/>
      <c r="Q74" s="191"/>
      <c r="R74" s="191"/>
      <c r="S74" s="191"/>
    </row>
    <row r="75" spans="2:19" ht="14.25">
      <c r="B75" s="191"/>
      <c r="C75" s="191"/>
      <c r="E75" s="191"/>
      <c r="F75" s="191"/>
      <c r="G75" s="191"/>
      <c r="O75" s="191"/>
      <c r="P75" s="191"/>
      <c r="Q75" s="191"/>
      <c r="R75" s="191"/>
      <c r="S75" s="191"/>
    </row>
    <row r="76" spans="2:19" ht="14.25">
      <c r="B76" s="191"/>
      <c r="C76" s="191"/>
      <c r="E76" s="191"/>
      <c r="F76" s="191"/>
      <c r="G76" s="191"/>
      <c r="O76" s="191"/>
      <c r="P76" s="191"/>
      <c r="Q76" s="191"/>
      <c r="R76" s="191"/>
      <c r="S76" s="191"/>
    </row>
    <row r="77" spans="2:19" ht="14.25">
      <c r="B77" s="191"/>
      <c r="C77" s="191"/>
      <c r="E77" s="191"/>
      <c r="F77" s="191"/>
      <c r="G77" s="191"/>
      <c r="O77" s="191"/>
      <c r="P77" s="191"/>
      <c r="Q77" s="191"/>
      <c r="R77" s="191"/>
      <c r="S77" s="191"/>
    </row>
    <row r="78" spans="17:19" ht="14.25">
      <c r="Q78" s="191"/>
      <c r="R78" s="191"/>
      <c r="S78" s="191"/>
    </row>
    <row r="79" spans="17:19" ht="14.25">
      <c r="Q79" s="191"/>
      <c r="R79" s="191"/>
      <c r="S79" s="191"/>
    </row>
    <row r="80" spans="17:19" ht="14.25">
      <c r="Q80" s="191"/>
      <c r="R80" s="191"/>
      <c r="S80" s="191"/>
    </row>
    <row r="81" spans="17:19" ht="14.25">
      <c r="Q81" s="191"/>
      <c r="R81" s="191"/>
      <c r="S81" s="191"/>
    </row>
    <row r="82" spans="17:19" ht="14.25">
      <c r="Q82" s="191"/>
      <c r="R82" s="191"/>
      <c r="S82" s="191"/>
    </row>
    <row r="83" spans="17:19" ht="14.25">
      <c r="Q83" s="191"/>
      <c r="R83" s="191"/>
      <c r="S83" s="191"/>
    </row>
    <row r="84" spans="17:19" ht="14.25">
      <c r="Q84" s="191"/>
      <c r="R84" s="191"/>
      <c r="S84" s="191"/>
    </row>
    <row r="85" spans="17:19" ht="14.25">
      <c r="Q85" s="191"/>
      <c r="R85" s="191"/>
      <c r="S85" s="191"/>
    </row>
    <row r="86" spans="17:19" ht="14.25">
      <c r="Q86" s="191"/>
      <c r="R86" s="191"/>
      <c r="S86" s="191"/>
    </row>
    <row r="87" spans="17:19" ht="14.25">
      <c r="Q87" s="191"/>
      <c r="R87" s="191"/>
      <c r="S87" s="191"/>
    </row>
    <row r="88" spans="17:19" ht="14.25">
      <c r="Q88" s="191"/>
      <c r="R88" s="191"/>
      <c r="S88" s="191"/>
    </row>
  </sheetData>
  <printOptions/>
  <pageMargins left="0.3937007874015748" right="0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W5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7.00390625" style="196" customWidth="1"/>
    <col min="2" max="2" width="27.57421875" style="197" customWidth="1"/>
    <col min="3" max="3" width="5.28125" style="196" customWidth="1"/>
    <col min="4" max="6" width="5.28125" style="197" customWidth="1"/>
    <col min="7" max="7" width="6.421875" style="197" customWidth="1"/>
    <col min="8" max="8" width="1.28515625" style="197" customWidth="1"/>
    <col min="9" max="10" width="6.421875" style="197" customWidth="1"/>
    <col min="11" max="11" width="3.140625" style="197" customWidth="1"/>
    <col min="12" max="12" width="3.8515625" style="196" customWidth="1"/>
    <col min="13" max="13" width="3.7109375" style="196" customWidth="1"/>
    <col min="14" max="14" width="6.421875" style="196" customWidth="1"/>
    <col min="15" max="15" width="27.28125" style="199" customWidth="1"/>
    <col min="16" max="16" width="1.421875" style="198" customWidth="1"/>
    <col min="17" max="17" width="27.7109375" style="199" customWidth="1"/>
    <col min="18" max="18" width="7.57421875" style="196" customWidth="1"/>
    <col min="19" max="19" width="2.57421875" style="196" customWidth="1"/>
    <col min="20" max="20" width="7.140625" style="196" customWidth="1"/>
    <col min="21" max="21" width="8.140625" style="196" customWidth="1"/>
    <col min="22" max="22" width="15.57421875" style="197" customWidth="1"/>
    <col min="23" max="23" width="28.57421875" style="197" customWidth="1"/>
    <col min="24" max="24" width="26.00390625" style="197" customWidth="1"/>
    <col min="25" max="25" width="27.57421875" style="197" customWidth="1"/>
    <col min="26" max="26" width="30.28125" style="197" customWidth="1"/>
    <col min="27" max="41" width="28.140625" style="197" customWidth="1"/>
    <col min="42" max="47" width="28.140625" style="196" customWidth="1"/>
    <col min="48" max="49" width="14.421875" style="196" customWidth="1"/>
    <col min="50" max="133" width="14.421875" style="200" customWidth="1"/>
    <col min="134" max="161" width="5.28125" style="200" customWidth="1"/>
    <col min="162" max="179" width="10.28125" style="200" customWidth="1"/>
    <col min="180" max="16384" width="10.28125" style="198" customWidth="1"/>
  </cols>
  <sheetData>
    <row r="1" spans="1:179" ht="15">
      <c r="A1" s="212"/>
      <c r="B1" s="201">
        <v>1953</v>
      </c>
      <c r="C1" s="212"/>
      <c r="D1" s="213"/>
      <c r="E1" s="213"/>
      <c r="F1" s="213"/>
      <c r="G1" s="213"/>
      <c r="H1" s="213"/>
      <c r="I1" s="213"/>
      <c r="J1" s="213"/>
      <c r="K1" s="213"/>
      <c r="L1" s="212"/>
      <c r="M1" s="212"/>
      <c r="N1" s="212"/>
      <c r="O1" s="201" t="s">
        <v>344</v>
      </c>
      <c r="P1" s="212"/>
      <c r="Q1" s="212"/>
      <c r="R1" s="212"/>
      <c r="S1" s="212"/>
      <c r="T1" s="212"/>
      <c r="U1" s="212"/>
      <c r="V1" s="212"/>
      <c r="AP1" s="197"/>
      <c r="AQ1" s="197"/>
      <c r="AR1" s="197"/>
      <c r="AS1" s="197"/>
      <c r="AT1" s="197"/>
      <c r="AU1" s="197"/>
      <c r="AV1" s="197"/>
      <c r="AW1" s="197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98"/>
      <c r="CU1" s="198"/>
      <c r="CV1" s="198"/>
      <c r="CW1" s="198"/>
      <c r="CX1" s="198"/>
      <c r="CY1" s="198"/>
      <c r="CZ1" s="198"/>
      <c r="DA1" s="198"/>
      <c r="DB1" s="198"/>
      <c r="DC1" s="198"/>
      <c r="DD1" s="198"/>
      <c r="DE1" s="198"/>
      <c r="DF1" s="198"/>
      <c r="DG1" s="198"/>
      <c r="DH1" s="198"/>
      <c r="DI1" s="198"/>
      <c r="DJ1" s="198"/>
      <c r="DK1" s="198"/>
      <c r="DL1" s="198"/>
      <c r="DM1" s="198"/>
      <c r="DN1" s="198"/>
      <c r="DO1" s="198"/>
      <c r="DP1" s="198"/>
      <c r="DQ1" s="198"/>
      <c r="DR1" s="198"/>
      <c r="DS1" s="198"/>
      <c r="DT1" s="198"/>
      <c r="DU1" s="198"/>
      <c r="DV1" s="198"/>
      <c r="DW1" s="198"/>
      <c r="DX1" s="198"/>
      <c r="DY1" s="198"/>
      <c r="DZ1" s="198"/>
      <c r="EA1" s="198"/>
      <c r="EB1" s="198"/>
      <c r="EC1" s="198"/>
      <c r="ED1" s="198"/>
      <c r="EE1" s="198"/>
      <c r="EF1" s="198"/>
      <c r="EG1" s="198"/>
      <c r="EH1" s="198"/>
      <c r="EI1" s="198"/>
      <c r="EJ1" s="198"/>
      <c r="EK1" s="198"/>
      <c r="EL1" s="198"/>
      <c r="EM1" s="198"/>
      <c r="EN1" s="198"/>
      <c r="EO1" s="198"/>
      <c r="EP1" s="198"/>
      <c r="EQ1" s="198"/>
      <c r="ER1" s="198"/>
      <c r="ES1" s="198"/>
      <c r="ET1" s="198"/>
      <c r="EU1" s="198"/>
      <c r="EV1" s="198"/>
      <c r="EW1" s="198"/>
      <c r="EX1" s="198"/>
      <c r="EY1" s="198"/>
      <c r="EZ1" s="198"/>
      <c r="FA1" s="198"/>
      <c r="FB1" s="198"/>
      <c r="FC1" s="198"/>
      <c r="FD1" s="198"/>
      <c r="FE1" s="198"/>
      <c r="FF1" s="198"/>
      <c r="FG1" s="198"/>
      <c r="FH1" s="198"/>
      <c r="FI1" s="198"/>
      <c r="FJ1" s="198"/>
      <c r="FK1" s="198"/>
      <c r="FL1" s="198"/>
      <c r="FM1" s="198"/>
      <c r="FN1" s="198"/>
      <c r="FO1" s="198"/>
      <c r="FP1" s="198"/>
      <c r="FQ1" s="198"/>
      <c r="FR1" s="198"/>
      <c r="FS1" s="198"/>
      <c r="FT1" s="198"/>
      <c r="FU1" s="198"/>
      <c r="FV1" s="198"/>
      <c r="FW1" s="198"/>
    </row>
    <row r="2" spans="2:179" ht="15">
      <c r="B2" s="205" t="s">
        <v>345</v>
      </c>
      <c r="C2" s="204" t="s">
        <v>322</v>
      </c>
      <c r="D2" s="204" t="s">
        <v>323</v>
      </c>
      <c r="E2" s="204" t="s">
        <v>175</v>
      </c>
      <c r="F2" s="204" t="s">
        <v>324</v>
      </c>
      <c r="G2" s="204" t="s">
        <v>325</v>
      </c>
      <c r="H2" s="204"/>
      <c r="I2" s="217" t="s">
        <v>326</v>
      </c>
      <c r="J2" s="204" t="s">
        <v>327</v>
      </c>
      <c r="K2" s="204"/>
      <c r="O2" s="203" t="s">
        <v>346</v>
      </c>
      <c r="AP2" s="197"/>
      <c r="AQ2" s="197"/>
      <c r="AR2" s="197"/>
      <c r="AS2" s="197"/>
      <c r="AT2" s="197"/>
      <c r="AU2" s="197"/>
      <c r="AV2" s="197"/>
      <c r="AW2" s="197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  <c r="CV2" s="198"/>
      <c r="CW2" s="198"/>
      <c r="CX2" s="198"/>
      <c r="CY2" s="198"/>
      <c r="CZ2" s="198"/>
      <c r="DA2" s="198"/>
      <c r="DB2" s="198"/>
      <c r="DC2" s="198"/>
      <c r="DD2" s="198"/>
      <c r="DE2" s="198"/>
      <c r="DF2" s="198"/>
      <c r="DG2" s="198"/>
      <c r="DH2" s="198"/>
      <c r="DI2" s="198"/>
      <c r="DJ2" s="198"/>
      <c r="DK2" s="198"/>
      <c r="DL2" s="198"/>
      <c r="DM2" s="198"/>
      <c r="DN2" s="198"/>
      <c r="DO2" s="198"/>
      <c r="DP2" s="198"/>
      <c r="DQ2" s="198"/>
      <c r="DR2" s="198"/>
      <c r="DS2" s="198"/>
      <c r="DT2" s="198"/>
      <c r="DU2" s="198"/>
      <c r="DV2" s="198"/>
      <c r="DW2" s="198"/>
      <c r="DX2" s="198"/>
      <c r="DY2" s="198"/>
      <c r="DZ2" s="198"/>
      <c r="EA2" s="198"/>
      <c r="EB2" s="198"/>
      <c r="EC2" s="198"/>
      <c r="ED2" s="198"/>
      <c r="EE2" s="198"/>
      <c r="EF2" s="198"/>
      <c r="EG2" s="198"/>
      <c r="EH2" s="198"/>
      <c r="EI2" s="198"/>
      <c r="EJ2" s="198"/>
      <c r="EK2" s="198"/>
      <c r="EL2" s="198"/>
      <c r="EM2" s="198"/>
      <c r="EN2" s="198"/>
      <c r="EO2" s="198"/>
      <c r="EP2" s="198"/>
      <c r="EQ2" s="198"/>
      <c r="ER2" s="198"/>
      <c r="ES2" s="198"/>
      <c r="ET2" s="198"/>
      <c r="EU2" s="198"/>
      <c r="EV2" s="198"/>
      <c r="EW2" s="198"/>
      <c r="EX2" s="198"/>
      <c r="EY2" s="198"/>
      <c r="EZ2" s="198"/>
      <c r="FA2" s="198"/>
      <c r="FB2" s="198"/>
      <c r="FC2" s="198"/>
      <c r="FD2" s="198"/>
      <c r="FE2" s="198"/>
      <c r="FF2" s="198"/>
      <c r="FG2" s="198"/>
      <c r="FH2" s="198"/>
      <c r="FI2" s="198"/>
      <c r="FJ2" s="198"/>
      <c r="FK2" s="198"/>
      <c r="FL2" s="198"/>
      <c r="FM2" s="198"/>
      <c r="FN2" s="198"/>
      <c r="FO2" s="198"/>
      <c r="FP2" s="198"/>
      <c r="FQ2" s="198"/>
      <c r="FR2" s="198"/>
      <c r="FS2" s="198"/>
      <c r="FT2" s="198"/>
      <c r="FU2" s="198"/>
      <c r="FV2" s="198"/>
      <c r="FW2" s="198"/>
    </row>
    <row r="3" spans="1:179" ht="15" thickBot="1">
      <c r="A3" s="196">
        <v>1953</v>
      </c>
      <c r="B3" s="216" t="s">
        <v>256</v>
      </c>
      <c r="C3" s="209">
        <v>2</v>
      </c>
      <c r="D3" s="209">
        <v>2</v>
      </c>
      <c r="E3" s="209">
        <v>0</v>
      </c>
      <c r="F3" s="209">
        <v>0</v>
      </c>
      <c r="G3" s="209">
        <v>40</v>
      </c>
      <c r="H3" s="210" t="s">
        <v>179</v>
      </c>
      <c r="I3" s="209">
        <v>6</v>
      </c>
      <c r="J3" s="209">
        <v>4</v>
      </c>
      <c r="K3" s="214"/>
      <c r="L3" s="196">
        <v>9</v>
      </c>
      <c r="M3" s="196">
        <v>8</v>
      </c>
      <c r="N3" s="196">
        <v>1953</v>
      </c>
      <c r="O3" s="199" t="s">
        <v>256</v>
      </c>
      <c r="P3" s="207" t="s">
        <v>179</v>
      </c>
      <c r="Q3" s="199" t="s">
        <v>255</v>
      </c>
      <c r="R3" s="196">
        <v>20</v>
      </c>
      <c r="S3" s="208" t="s">
        <v>179</v>
      </c>
      <c r="T3" s="196">
        <v>0</v>
      </c>
      <c r="V3" s="197" t="s">
        <v>280</v>
      </c>
      <c r="AP3" s="197"/>
      <c r="AQ3" s="197"/>
      <c r="AR3" s="197"/>
      <c r="AS3" s="197"/>
      <c r="AT3" s="197"/>
      <c r="AU3" s="197"/>
      <c r="AV3" s="197"/>
      <c r="AW3" s="197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8"/>
      <c r="CK3" s="198"/>
      <c r="CL3" s="198"/>
      <c r="CM3" s="198"/>
      <c r="CN3" s="198"/>
      <c r="CO3" s="198"/>
      <c r="CP3" s="198"/>
      <c r="CQ3" s="198"/>
      <c r="CR3" s="198"/>
      <c r="CS3" s="198"/>
      <c r="CT3" s="198"/>
      <c r="CU3" s="198"/>
      <c r="CV3" s="198"/>
      <c r="CW3" s="198"/>
      <c r="CX3" s="198"/>
      <c r="CY3" s="198"/>
      <c r="CZ3" s="198"/>
      <c r="DA3" s="198"/>
      <c r="DB3" s="198"/>
      <c r="DC3" s="198"/>
      <c r="DD3" s="198"/>
      <c r="DE3" s="198"/>
      <c r="DF3" s="198"/>
      <c r="DG3" s="198"/>
      <c r="DH3" s="198"/>
      <c r="DI3" s="198"/>
      <c r="DJ3" s="198"/>
      <c r="DK3" s="198"/>
      <c r="DL3" s="198"/>
      <c r="DM3" s="198"/>
      <c r="DN3" s="198"/>
      <c r="DO3" s="198"/>
      <c r="DP3" s="198"/>
      <c r="DQ3" s="198"/>
      <c r="DR3" s="198"/>
      <c r="DS3" s="198"/>
      <c r="DT3" s="198"/>
      <c r="DU3" s="198"/>
      <c r="DV3" s="198"/>
      <c r="DW3" s="198"/>
      <c r="DX3" s="198"/>
      <c r="DY3" s="198"/>
      <c r="DZ3" s="198"/>
      <c r="EA3" s="198"/>
      <c r="EB3" s="198"/>
      <c r="EC3" s="198"/>
      <c r="ED3" s="198"/>
      <c r="EE3" s="198"/>
      <c r="EF3" s="198"/>
      <c r="EG3" s="198"/>
      <c r="EH3" s="198"/>
      <c r="EI3" s="198"/>
      <c r="EJ3" s="198"/>
      <c r="EK3" s="198"/>
      <c r="EL3" s="198"/>
      <c r="EM3" s="198"/>
      <c r="EN3" s="198"/>
      <c r="EO3" s="198"/>
      <c r="EP3" s="198"/>
      <c r="EQ3" s="198"/>
      <c r="ER3" s="198"/>
      <c r="ES3" s="198"/>
      <c r="ET3" s="198"/>
      <c r="EU3" s="198"/>
      <c r="EV3" s="198"/>
      <c r="EW3" s="198"/>
      <c r="EX3" s="198"/>
      <c r="EY3" s="198"/>
      <c r="EZ3" s="198"/>
      <c r="FA3" s="198"/>
      <c r="FB3" s="198"/>
      <c r="FC3" s="198"/>
      <c r="FD3" s="198"/>
      <c r="FE3" s="198"/>
      <c r="FF3" s="198"/>
      <c r="FG3" s="198"/>
      <c r="FH3" s="198"/>
      <c r="FI3" s="198"/>
      <c r="FJ3" s="198"/>
      <c r="FK3" s="198"/>
      <c r="FL3" s="198"/>
      <c r="FM3" s="198"/>
      <c r="FN3" s="198"/>
      <c r="FO3" s="198"/>
      <c r="FP3" s="198"/>
      <c r="FQ3" s="198"/>
      <c r="FR3" s="198"/>
      <c r="FS3" s="198"/>
      <c r="FT3" s="198"/>
      <c r="FU3" s="198"/>
      <c r="FV3" s="198"/>
      <c r="FW3" s="198"/>
    </row>
    <row r="4" spans="1:179" ht="14.25">
      <c r="A4" s="196">
        <v>1953</v>
      </c>
      <c r="B4" s="215" t="s">
        <v>259</v>
      </c>
      <c r="C4" s="196">
        <v>2</v>
      </c>
      <c r="D4" s="196">
        <v>1</v>
      </c>
      <c r="E4" s="196">
        <v>0</v>
      </c>
      <c r="F4" s="196">
        <v>1</v>
      </c>
      <c r="G4" s="196">
        <v>35</v>
      </c>
      <c r="H4" s="208" t="s">
        <v>179</v>
      </c>
      <c r="I4" s="196">
        <v>24</v>
      </c>
      <c r="J4" s="196">
        <v>2</v>
      </c>
      <c r="K4" s="196"/>
      <c r="L4" s="196">
        <v>9</v>
      </c>
      <c r="M4" s="196">
        <v>8</v>
      </c>
      <c r="N4" s="196">
        <v>1953</v>
      </c>
      <c r="O4" s="199" t="s">
        <v>259</v>
      </c>
      <c r="P4" s="207" t="s">
        <v>179</v>
      </c>
      <c r="Q4" s="199" t="s">
        <v>255</v>
      </c>
      <c r="R4" s="196">
        <v>29</v>
      </c>
      <c r="S4" s="208" t="s">
        <v>179</v>
      </c>
      <c r="T4" s="196">
        <v>4</v>
      </c>
      <c r="V4" s="197" t="s">
        <v>280</v>
      </c>
      <c r="AP4" s="197"/>
      <c r="AQ4" s="197"/>
      <c r="AR4" s="197"/>
      <c r="AS4" s="197"/>
      <c r="AT4" s="197"/>
      <c r="AU4" s="197"/>
      <c r="AV4" s="197"/>
      <c r="AW4" s="197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198"/>
      <c r="CT4" s="198"/>
      <c r="CU4" s="198"/>
      <c r="CV4" s="198"/>
      <c r="CW4" s="198"/>
      <c r="CX4" s="198"/>
      <c r="CY4" s="198"/>
      <c r="CZ4" s="198"/>
      <c r="DA4" s="198"/>
      <c r="DB4" s="198"/>
      <c r="DC4" s="198"/>
      <c r="DD4" s="198"/>
      <c r="DE4" s="198"/>
      <c r="DF4" s="198"/>
      <c r="DG4" s="198"/>
      <c r="DH4" s="198"/>
      <c r="DI4" s="198"/>
      <c r="DJ4" s="198"/>
      <c r="DK4" s="198"/>
      <c r="DL4" s="198"/>
      <c r="DM4" s="198"/>
      <c r="DN4" s="198"/>
      <c r="DO4" s="198"/>
      <c r="DP4" s="198"/>
      <c r="DQ4" s="198"/>
      <c r="DR4" s="198"/>
      <c r="DS4" s="198"/>
      <c r="DT4" s="198"/>
      <c r="DU4" s="198"/>
      <c r="DV4" s="198"/>
      <c r="DW4" s="198"/>
      <c r="DX4" s="198"/>
      <c r="DY4" s="198"/>
      <c r="DZ4" s="198"/>
      <c r="EA4" s="198"/>
      <c r="EB4" s="198"/>
      <c r="EC4" s="198"/>
      <c r="ED4" s="198"/>
      <c r="EE4" s="198"/>
      <c r="EF4" s="198"/>
      <c r="EG4" s="198"/>
      <c r="EH4" s="198"/>
      <c r="EI4" s="198"/>
      <c r="EJ4" s="198"/>
      <c r="EK4" s="198"/>
      <c r="EL4" s="198"/>
      <c r="EM4" s="198"/>
      <c r="EN4" s="198"/>
      <c r="EO4" s="198"/>
      <c r="EP4" s="198"/>
      <c r="EQ4" s="198"/>
      <c r="ER4" s="198"/>
      <c r="ES4" s="198"/>
      <c r="ET4" s="198"/>
      <c r="EU4" s="198"/>
      <c r="EV4" s="198"/>
      <c r="EW4" s="198"/>
      <c r="EX4" s="198"/>
      <c r="EY4" s="198"/>
      <c r="EZ4" s="198"/>
      <c r="FA4" s="198"/>
      <c r="FB4" s="198"/>
      <c r="FC4" s="198"/>
      <c r="FD4" s="198"/>
      <c r="FE4" s="198"/>
      <c r="FF4" s="198"/>
      <c r="FG4" s="198"/>
      <c r="FH4" s="198"/>
      <c r="FI4" s="198"/>
      <c r="FJ4" s="198"/>
      <c r="FK4" s="198"/>
      <c r="FL4" s="198"/>
      <c r="FM4" s="198"/>
      <c r="FN4" s="198"/>
      <c r="FO4" s="198"/>
      <c r="FP4" s="198"/>
      <c r="FQ4" s="198"/>
      <c r="FR4" s="198"/>
      <c r="FS4" s="198"/>
      <c r="FT4" s="198"/>
      <c r="FU4" s="198"/>
      <c r="FV4" s="198"/>
      <c r="FW4" s="198"/>
    </row>
    <row r="5" spans="1:179" ht="15">
      <c r="A5" s="196">
        <v>1953</v>
      </c>
      <c r="B5" s="197" t="s">
        <v>255</v>
      </c>
      <c r="C5" s="196">
        <v>2</v>
      </c>
      <c r="D5" s="196">
        <v>0</v>
      </c>
      <c r="E5" s="196">
        <v>0</v>
      </c>
      <c r="F5" s="196">
        <v>2</v>
      </c>
      <c r="G5" s="196">
        <v>4</v>
      </c>
      <c r="H5" s="208" t="s">
        <v>179</v>
      </c>
      <c r="I5" s="196">
        <v>49</v>
      </c>
      <c r="J5" s="196">
        <v>0</v>
      </c>
      <c r="K5" s="196"/>
      <c r="L5" s="196">
        <v>9</v>
      </c>
      <c r="M5" s="196">
        <v>8</v>
      </c>
      <c r="N5" s="196">
        <v>1953</v>
      </c>
      <c r="O5" s="203" t="s">
        <v>256</v>
      </c>
      <c r="P5" s="207" t="s">
        <v>179</v>
      </c>
      <c r="Q5" s="199" t="s">
        <v>259</v>
      </c>
      <c r="R5" s="196">
        <v>20</v>
      </c>
      <c r="S5" s="208" t="s">
        <v>179</v>
      </c>
      <c r="T5" s="196">
        <v>6</v>
      </c>
      <c r="V5" s="197" t="s">
        <v>280</v>
      </c>
      <c r="AP5" s="197"/>
      <c r="AQ5" s="197"/>
      <c r="AR5" s="197"/>
      <c r="AS5" s="197"/>
      <c r="AT5" s="197"/>
      <c r="AU5" s="197"/>
      <c r="AV5" s="197"/>
      <c r="AW5" s="197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C5" s="198"/>
      <c r="ED5" s="198"/>
      <c r="EE5" s="198"/>
      <c r="EF5" s="198"/>
      <c r="EG5" s="198"/>
      <c r="EH5" s="198"/>
      <c r="EI5" s="198"/>
      <c r="EJ5" s="198"/>
      <c r="EK5" s="198"/>
      <c r="EL5" s="198"/>
      <c r="EM5" s="198"/>
      <c r="EN5" s="198"/>
      <c r="EO5" s="198"/>
      <c r="EP5" s="198"/>
      <c r="EQ5" s="198"/>
      <c r="ER5" s="198"/>
      <c r="ES5" s="198"/>
      <c r="ET5" s="198"/>
      <c r="EU5" s="198"/>
      <c r="EV5" s="198"/>
      <c r="EW5" s="198"/>
      <c r="EX5" s="198"/>
      <c r="EY5" s="198"/>
      <c r="EZ5" s="198"/>
      <c r="FA5" s="198"/>
      <c r="FB5" s="198"/>
      <c r="FC5" s="198"/>
      <c r="FD5" s="198"/>
      <c r="FE5" s="198"/>
      <c r="FF5" s="198"/>
      <c r="FG5" s="198"/>
      <c r="FH5" s="198"/>
      <c r="FI5" s="198"/>
      <c r="FJ5" s="198"/>
      <c r="FK5" s="198"/>
      <c r="FL5" s="198"/>
      <c r="FM5" s="198"/>
      <c r="FN5" s="198"/>
      <c r="FO5" s="198"/>
      <c r="FP5" s="198"/>
      <c r="FQ5" s="198"/>
      <c r="FR5" s="198"/>
      <c r="FS5" s="198"/>
      <c r="FT5" s="198"/>
      <c r="FU5" s="198"/>
      <c r="FV5" s="198"/>
      <c r="FW5" s="198"/>
    </row>
    <row r="6" spans="42:179" ht="14.25">
      <c r="AP6" s="197"/>
      <c r="AQ6" s="197"/>
      <c r="AR6" s="197"/>
      <c r="AS6" s="197"/>
      <c r="AT6" s="197"/>
      <c r="AU6" s="197"/>
      <c r="AV6" s="197"/>
      <c r="AW6" s="197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J6" s="198"/>
      <c r="DK6" s="198"/>
      <c r="DL6" s="198"/>
      <c r="DM6" s="198"/>
      <c r="DN6" s="198"/>
      <c r="DO6" s="198"/>
      <c r="DP6" s="198"/>
      <c r="DQ6" s="198"/>
      <c r="DR6" s="198"/>
      <c r="DS6" s="198"/>
      <c r="DT6" s="198"/>
      <c r="DU6" s="198"/>
      <c r="DV6" s="198"/>
      <c r="DW6" s="198"/>
      <c r="DX6" s="198"/>
      <c r="DY6" s="198"/>
      <c r="DZ6" s="198"/>
      <c r="EA6" s="198"/>
      <c r="EB6" s="198"/>
      <c r="EC6" s="198"/>
      <c r="ED6" s="198"/>
      <c r="EE6" s="198"/>
      <c r="EF6" s="198"/>
      <c r="EG6" s="198"/>
      <c r="EH6" s="198"/>
      <c r="EI6" s="198"/>
      <c r="EJ6" s="198"/>
      <c r="EK6" s="198"/>
      <c r="EL6" s="198"/>
      <c r="EM6" s="198"/>
      <c r="EN6" s="198"/>
      <c r="EO6" s="198"/>
      <c r="EP6" s="198"/>
      <c r="EQ6" s="198"/>
      <c r="ER6" s="198"/>
      <c r="ES6" s="198"/>
      <c r="ET6" s="198"/>
      <c r="EU6" s="198"/>
      <c r="EV6" s="198"/>
      <c r="EW6" s="198"/>
      <c r="EX6" s="198"/>
      <c r="EY6" s="198"/>
      <c r="EZ6" s="198"/>
      <c r="FA6" s="198"/>
      <c r="FB6" s="198"/>
      <c r="FC6" s="198"/>
      <c r="FD6" s="198"/>
      <c r="FE6" s="198"/>
      <c r="FF6" s="198"/>
      <c r="FG6" s="198"/>
      <c r="FH6" s="198"/>
      <c r="FI6" s="198"/>
      <c r="FJ6" s="198"/>
      <c r="FK6" s="198"/>
      <c r="FL6" s="198"/>
      <c r="FM6" s="198"/>
      <c r="FN6" s="198"/>
      <c r="FO6" s="198"/>
      <c r="FP6" s="198"/>
      <c r="FQ6" s="198"/>
      <c r="FR6" s="198"/>
      <c r="FS6" s="198"/>
      <c r="FT6" s="198"/>
      <c r="FU6" s="198"/>
      <c r="FV6" s="198"/>
      <c r="FW6" s="198"/>
    </row>
    <row r="7" spans="1:179" ht="15">
      <c r="A7" s="196">
        <v>1953</v>
      </c>
      <c r="L7" s="196">
        <v>9</v>
      </c>
      <c r="M7" s="196">
        <v>8</v>
      </c>
      <c r="N7" s="196">
        <v>1953</v>
      </c>
      <c r="O7" s="203" t="s">
        <v>260</v>
      </c>
      <c r="P7" s="207" t="s">
        <v>179</v>
      </c>
      <c r="Q7" s="199" t="s">
        <v>254</v>
      </c>
      <c r="R7" s="196">
        <v>10</v>
      </c>
      <c r="S7" s="208" t="s">
        <v>179</v>
      </c>
      <c r="T7" s="196">
        <v>5</v>
      </c>
      <c r="V7" s="197" t="s">
        <v>271</v>
      </c>
      <c r="AP7" s="197"/>
      <c r="AQ7" s="197"/>
      <c r="AR7" s="197"/>
      <c r="AS7" s="197"/>
      <c r="AT7" s="197"/>
      <c r="AU7" s="197"/>
      <c r="AV7" s="197"/>
      <c r="AW7" s="197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198"/>
      <c r="DM7" s="198"/>
      <c r="DN7" s="198"/>
      <c r="DO7" s="198"/>
      <c r="DP7" s="198"/>
      <c r="DQ7" s="198"/>
      <c r="DR7" s="198"/>
      <c r="DS7" s="198"/>
      <c r="DT7" s="198"/>
      <c r="DU7" s="198"/>
      <c r="DV7" s="198"/>
      <c r="DW7" s="198"/>
      <c r="DX7" s="198"/>
      <c r="DY7" s="198"/>
      <c r="DZ7" s="198"/>
      <c r="EA7" s="198"/>
      <c r="EB7" s="198"/>
      <c r="EC7" s="198"/>
      <c r="ED7" s="198"/>
      <c r="EE7" s="198"/>
      <c r="EF7" s="198"/>
      <c r="EG7" s="198"/>
      <c r="EH7" s="198"/>
      <c r="EI7" s="198"/>
      <c r="EJ7" s="198"/>
      <c r="EK7" s="198"/>
      <c r="EL7" s="198"/>
      <c r="EM7" s="198"/>
      <c r="EN7" s="198"/>
      <c r="EO7" s="198"/>
      <c r="EP7" s="198"/>
      <c r="EQ7" s="198"/>
      <c r="ER7" s="198"/>
      <c r="ES7" s="198"/>
      <c r="ET7" s="198"/>
      <c r="EU7" s="198"/>
      <c r="EV7" s="198"/>
      <c r="EW7" s="198"/>
      <c r="EX7" s="198"/>
      <c r="EY7" s="198"/>
      <c r="EZ7" s="198"/>
      <c r="FA7" s="198"/>
      <c r="FB7" s="198"/>
      <c r="FC7" s="198"/>
      <c r="FD7" s="198"/>
      <c r="FE7" s="198"/>
      <c r="FF7" s="198"/>
      <c r="FG7" s="198"/>
      <c r="FH7" s="198"/>
      <c r="FI7" s="198"/>
      <c r="FJ7" s="198"/>
      <c r="FK7" s="198"/>
      <c r="FL7" s="198"/>
      <c r="FM7" s="198"/>
      <c r="FN7" s="198"/>
      <c r="FO7" s="198"/>
      <c r="FP7" s="198"/>
      <c r="FQ7" s="198"/>
      <c r="FR7" s="198"/>
      <c r="FS7" s="198"/>
      <c r="FT7" s="198"/>
      <c r="FU7" s="198"/>
      <c r="FV7" s="198"/>
      <c r="FW7" s="198"/>
    </row>
    <row r="8" spans="15:179" ht="14.25">
      <c r="O8" s="199" t="s">
        <v>347</v>
      </c>
      <c r="AP8" s="197"/>
      <c r="AQ8" s="197"/>
      <c r="AR8" s="197"/>
      <c r="AS8" s="197"/>
      <c r="AT8" s="197"/>
      <c r="AU8" s="197"/>
      <c r="AV8" s="197"/>
      <c r="AW8" s="197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8"/>
      <c r="DI8" s="198"/>
      <c r="DJ8" s="198"/>
      <c r="DK8" s="198"/>
      <c r="DL8" s="198"/>
      <c r="DM8" s="198"/>
      <c r="DN8" s="198"/>
      <c r="DO8" s="198"/>
      <c r="DP8" s="198"/>
      <c r="DQ8" s="198"/>
      <c r="DR8" s="198"/>
      <c r="DS8" s="198"/>
      <c r="DT8" s="198"/>
      <c r="DU8" s="198"/>
      <c r="DV8" s="198"/>
      <c r="DW8" s="198"/>
      <c r="DX8" s="198"/>
      <c r="DY8" s="198"/>
      <c r="DZ8" s="198"/>
      <c r="EA8" s="198"/>
      <c r="EB8" s="198"/>
      <c r="EC8" s="198"/>
      <c r="ED8" s="198"/>
      <c r="EE8" s="198"/>
      <c r="EF8" s="198"/>
      <c r="EG8" s="198"/>
      <c r="EH8" s="198"/>
      <c r="EI8" s="198"/>
      <c r="EJ8" s="198"/>
      <c r="EK8" s="198"/>
      <c r="EL8" s="198"/>
      <c r="EM8" s="198"/>
      <c r="EN8" s="198"/>
      <c r="EO8" s="198"/>
      <c r="EP8" s="198"/>
      <c r="EQ8" s="198"/>
      <c r="ER8" s="198"/>
      <c r="ES8" s="198"/>
      <c r="ET8" s="198"/>
      <c r="EU8" s="198"/>
      <c r="EV8" s="198"/>
      <c r="EW8" s="198"/>
      <c r="EX8" s="198"/>
      <c r="EY8" s="198"/>
      <c r="EZ8" s="198"/>
      <c r="FA8" s="198"/>
      <c r="FB8" s="198"/>
      <c r="FC8" s="198"/>
      <c r="FD8" s="198"/>
      <c r="FE8" s="198"/>
      <c r="FF8" s="198"/>
      <c r="FG8" s="198"/>
      <c r="FH8" s="198"/>
      <c r="FI8" s="198"/>
      <c r="FJ8" s="198"/>
      <c r="FK8" s="198"/>
      <c r="FL8" s="198"/>
      <c r="FM8" s="198"/>
      <c r="FN8" s="198"/>
      <c r="FO8" s="198"/>
      <c r="FP8" s="198"/>
      <c r="FQ8" s="198"/>
      <c r="FR8" s="198"/>
      <c r="FS8" s="198"/>
      <c r="FT8" s="198"/>
      <c r="FU8" s="198"/>
      <c r="FV8" s="198"/>
      <c r="FW8" s="198"/>
    </row>
    <row r="9" spans="2:179" ht="15">
      <c r="B9" s="205" t="s">
        <v>345</v>
      </c>
      <c r="C9" s="204" t="s">
        <v>322</v>
      </c>
      <c r="D9" s="204" t="s">
        <v>323</v>
      </c>
      <c r="E9" s="204" t="s">
        <v>175</v>
      </c>
      <c r="F9" s="204" t="s">
        <v>324</v>
      </c>
      <c r="G9" s="204" t="s">
        <v>325</v>
      </c>
      <c r="H9" s="204"/>
      <c r="I9" s="217" t="s">
        <v>326</v>
      </c>
      <c r="J9" s="204" t="s">
        <v>327</v>
      </c>
      <c r="K9" s="204"/>
      <c r="O9" s="203"/>
      <c r="AP9" s="197"/>
      <c r="AQ9" s="197"/>
      <c r="AR9" s="197"/>
      <c r="AS9" s="197"/>
      <c r="AT9" s="197"/>
      <c r="AU9" s="197"/>
      <c r="AV9" s="197"/>
      <c r="AW9" s="197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  <c r="DJ9" s="198"/>
      <c r="DK9" s="198"/>
      <c r="DL9" s="198"/>
      <c r="DM9" s="198"/>
      <c r="DN9" s="198"/>
      <c r="DO9" s="198"/>
      <c r="DP9" s="198"/>
      <c r="DQ9" s="198"/>
      <c r="DR9" s="198"/>
      <c r="DS9" s="198"/>
      <c r="DT9" s="198"/>
      <c r="DU9" s="198"/>
      <c r="DV9" s="198"/>
      <c r="DW9" s="198"/>
      <c r="DX9" s="198"/>
      <c r="DY9" s="198"/>
      <c r="DZ9" s="198"/>
      <c r="EA9" s="198"/>
      <c r="EB9" s="198"/>
      <c r="EC9" s="198"/>
      <c r="ED9" s="198"/>
      <c r="EE9" s="198"/>
      <c r="EF9" s="198"/>
      <c r="EG9" s="198"/>
      <c r="EH9" s="198"/>
      <c r="EI9" s="198"/>
      <c r="EJ9" s="198"/>
      <c r="EK9" s="198"/>
      <c r="EL9" s="198"/>
      <c r="EM9" s="198"/>
      <c r="EN9" s="198"/>
      <c r="EO9" s="198"/>
      <c r="EP9" s="198"/>
      <c r="EQ9" s="198"/>
      <c r="ER9" s="198"/>
      <c r="ES9" s="198"/>
      <c r="ET9" s="198"/>
      <c r="EU9" s="198"/>
      <c r="EV9" s="198"/>
      <c r="EW9" s="198"/>
      <c r="EX9" s="198"/>
      <c r="EY9" s="198"/>
      <c r="EZ9" s="198"/>
      <c r="FA9" s="198"/>
      <c r="FB9" s="198"/>
      <c r="FC9" s="198"/>
      <c r="FD9" s="198"/>
      <c r="FE9" s="198"/>
      <c r="FF9" s="198"/>
      <c r="FG9" s="198"/>
      <c r="FH9" s="198"/>
      <c r="FI9" s="198"/>
      <c r="FJ9" s="198"/>
      <c r="FK9" s="198"/>
      <c r="FL9" s="198"/>
      <c r="FM9" s="198"/>
      <c r="FN9" s="198"/>
      <c r="FO9" s="198"/>
      <c r="FP9" s="198"/>
      <c r="FQ9" s="198"/>
      <c r="FR9" s="198"/>
      <c r="FS9" s="198"/>
      <c r="FT9" s="198"/>
      <c r="FU9" s="198"/>
      <c r="FV9" s="198"/>
      <c r="FW9" s="198"/>
    </row>
    <row r="10" spans="1:179" ht="15" thickBot="1">
      <c r="A10" s="196">
        <v>1953</v>
      </c>
      <c r="B10" s="216" t="s">
        <v>262</v>
      </c>
      <c r="C10" s="209">
        <v>2</v>
      </c>
      <c r="D10" s="209">
        <v>2</v>
      </c>
      <c r="E10" s="209">
        <v>0</v>
      </c>
      <c r="F10" s="209">
        <v>0</v>
      </c>
      <c r="G10" s="209">
        <v>29</v>
      </c>
      <c r="H10" s="210" t="s">
        <v>179</v>
      </c>
      <c r="I10" s="209">
        <v>7</v>
      </c>
      <c r="J10" s="209">
        <v>4</v>
      </c>
      <c r="K10" s="214"/>
      <c r="L10" s="196">
        <v>9</v>
      </c>
      <c r="M10" s="196">
        <v>8</v>
      </c>
      <c r="N10" s="196">
        <v>1953</v>
      </c>
      <c r="O10" s="211" t="s">
        <v>262</v>
      </c>
      <c r="P10" s="207" t="s">
        <v>179</v>
      </c>
      <c r="Q10" s="211" t="s">
        <v>265</v>
      </c>
      <c r="R10" s="196">
        <v>9</v>
      </c>
      <c r="S10" s="208" t="s">
        <v>179</v>
      </c>
      <c r="T10" s="196">
        <v>4</v>
      </c>
      <c r="V10" s="197" t="s">
        <v>266</v>
      </c>
      <c r="AP10" s="197"/>
      <c r="AQ10" s="197"/>
      <c r="AR10" s="197"/>
      <c r="AS10" s="197"/>
      <c r="AT10" s="197"/>
      <c r="AU10" s="197"/>
      <c r="AV10" s="197"/>
      <c r="AW10" s="197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F10" s="198"/>
      <c r="DG10" s="198"/>
      <c r="DH10" s="198"/>
      <c r="DI10" s="198"/>
      <c r="DJ10" s="198"/>
      <c r="DK10" s="198"/>
      <c r="DL10" s="198"/>
      <c r="DM10" s="198"/>
      <c r="DN10" s="198"/>
      <c r="DO10" s="198"/>
      <c r="DP10" s="198"/>
      <c r="DQ10" s="198"/>
      <c r="DR10" s="198"/>
      <c r="DS10" s="198"/>
      <c r="DT10" s="198"/>
      <c r="DU10" s="198"/>
      <c r="DV10" s="198"/>
      <c r="DW10" s="198"/>
      <c r="DX10" s="198"/>
      <c r="DY10" s="198"/>
      <c r="DZ10" s="198"/>
      <c r="EA10" s="198"/>
      <c r="EB10" s="198"/>
      <c r="EC10" s="198"/>
      <c r="ED10" s="198"/>
      <c r="EE10" s="198"/>
      <c r="EF10" s="198"/>
      <c r="EG10" s="198"/>
      <c r="EH10" s="198"/>
      <c r="EI10" s="198"/>
      <c r="EJ10" s="198"/>
      <c r="EK10" s="198"/>
      <c r="EL10" s="198"/>
      <c r="EM10" s="198"/>
      <c r="EN10" s="198"/>
      <c r="EO10" s="198"/>
      <c r="EP10" s="198"/>
      <c r="EQ10" s="198"/>
      <c r="ER10" s="198"/>
      <c r="ES10" s="198"/>
      <c r="ET10" s="198"/>
      <c r="EU10" s="198"/>
      <c r="EV10" s="198"/>
      <c r="EW10" s="198"/>
      <c r="EX10" s="198"/>
      <c r="EY10" s="198"/>
      <c r="EZ10" s="198"/>
      <c r="FA10" s="198"/>
      <c r="FB10" s="198"/>
      <c r="FC10" s="198"/>
      <c r="FD10" s="198"/>
      <c r="FE10" s="198"/>
      <c r="FF10" s="198"/>
      <c r="FG10" s="198"/>
      <c r="FH10" s="198"/>
      <c r="FI10" s="198"/>
      <c r="FJ10" s="198"/>
      <c r="FK10" s="198"/>
      <c r="FL10" s="198"/>
      <c r="FM10" s="198"/>
      <c r="FN10" s="198"/>
      <c r="FO10" s="198"/>
      <c r="FP10" s="198"/>
      <c r="FQ10" s="198"/>
      <c r="FR10" s="198"/>
      <c r="FS10" s="198"/>
      <c r="FT10" s="198"/>
      <c r="FU10" s="198"/>
      <c r="FV10" s="198"/>
      <c r="FW10" s="198"/>
    </row>
    <row r="11" spans="1:179" ht="15">
      <c r="A11" s="196">
        <v>1953</v>
      </c>
      <c r="B11" s="197" t="s">
        <v>265</v>
      </c>
      <c r="C11" s="196">
        <v>2</v>
      </c>
      <c r="D11" s="196">
        <v>1</v>
      </c>
      <c r="E11" s="196">
        <v>0</v>
      </c>
      <c r="F11" s="196">
        <v>1</v>
      </c>
      <c r="G11" s="196">
        <v>19</v>
      </c>
      <c r="H11" s="208" t="s">
        <v>179</v>
      </c>
      <c r="I11" s="196">
        <v>13</v>
      </c>
      <c r="J11" s="196">
        <v>2</v>
      </c>
      <c r="K11" s="196"/>
      <c r="L11" s="196">
        <v>9</v>
      </c>
      <c r="M11" s="196">
        <v>8</v>
      </c>
      <c r="N11" s="196">
        <v>1953</v>
      </c>
      <c r="O11" s="203" t="s">
        <v>262</v>
      </c>
      <c r="P11" s="207" t="s">
        <v>179</v>
      </c>
      <c r="Q11" s="211" t="s">
        <v>348</v>
      </c>
      <c r="R11" s="196">
        <v>20</v>
      </c>
      <c r="S11" s="208" t="s">
        <v>179</v>
      </c>
      <c r="T11" s="196">
        <v>3</v>
      </c>
      <c r="V11" s="197" t="s">
        <v>266</v>
      </c>
      <c r="AP11" s="197"/>
      <c r="AQ11" s="197"/>
      <c r="AR11" s="197"/>
      <c r="AS11" s="197"/>
      <c r="AT11" s="197"/>
      <c r="AU11" s="197"/>
      <c r="AV11" s="197"/>
      <c r="AW11" s="197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8"/>
      <c r="DI11" s="198"/>
      <c r="DJ11" s="198"/>
      <c r="DK11" s="198"/>
      <c r="DL11" s="198"/>
      <c r="DM11" s="198"/>
      <c r="DN11" s="198"/>
      <c r="DO11" s="198"/>
      <c r="DP11" s="198"/>
      <c r="DQ11" s="198"/>
      <c r="DR11" s="198"/>
      <c r="DS11" s="198"/>
      <c r="DT11" s="198"/>
      <c r="DU11" s="198"/>
      <c r="DV11" s="198"/>
      <c r="DW11" s="198"/>
      <c r="DX11" s="198"/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198"/>
      <c r="EJ11" s="198"/>
      <c r="EK11" s="198"/>
      <c r="EL11" s="198"/>
      <c r="EM11" s="198"/>
      <c r="EN11" s="198"/>
      <c r="EO11" s="198"/>
      <c r="EP11" s="198"/>
      <c r="EQ11" s="198"/>
      <c r="ER11" s="198"/>
      <c r="ES11" s="198"/>
      <c r="ET11" s="198"/>
      <c r="EU11" s="198"/>
      <c r="EV11" s="198"/>
      <c r="EW11" s="198"/>
      <c r="EX11" s="198"/>
      <c r="EY11" s="198"/>
      <c r="EZ11" s="198"/>
      <c r="FA11" s="198"/>
      <c r="FB11" s="198"/>
      <c r="FC11" s="198"/>
      <c r="FD11" s="198"/>
      <c r="FE11" s="198"/>
      <c r="FF11" s="198"/>
      <c r="FG11" s="198"/>
      <c r="FH11" s="198"/>
      <c r="FI11" s="198"/>
      <c r="FJ11" s="198"/>
      <c r="FK11" s="198"/>
      <c r="FL11" s="198"/>
      <c r="FM11" s="198"/>
      <c r="FN11" s="198"/>
      <c r="FO11" s="198"/>
      <c r="FP11" s="198"/>
      <c r="FQ11" s="198"/>
      <c r="FR11" s="198"/>
      <c r="FS11" s="198"/>
      <c r="FT11" s="198"/>
      <c r="FU11" s="198"/>
      <c r="FV11" s="198"/>
      <c r="FW11" s="198"/>
    </row>
    <row r="12" spans="1:179" ht="14.25">
      <c r="A12" s="196">
        <v>1953</v>
      </c>
      <c r="B12" s="197" t="s">
        <v>348</v>
      </c>
      <c r="C12" s="196">
        <v>2</v>
      </c>
      <c r="D12" s="196">
        <v>0</v>
      </c>
      <c r="E12" s="196">
        <v>0</v>
      </c>
      <c r="F12" s="196">
        <v>2</v>
      </c>
      <c r="G12" s="196">
        <v>7</v>
      </c>
      <c r="H12" s="208" t="s">
        <v>179</v>
      </c>
      <c r="I12" s="196">
        <v>35</v>
      </c>
      <c r="J12" s="196">
        <v>0</v>
      </c>
      <c r="K12" s="196"/>
      <c r="L12" s="196">
        <v>9</v>
      </c>
      <c r="M12" s="196">
        <v>8</v>
      </c>
      <c r="N12" s="196">
        <v>1953</v>
      </c>
      <c r="O12" s="211" t="s">
        <v>265</v>
      </c>
      <c r="P12" s="207" t="s">
        <v>179</v>
      </c>
      <c r="Q12" s="211" t="s">
        <v>348</v>
      </c>
      <c r="R12" s="196">
        <v>15</v>
      </c>
      <c r="S12" s="208" t="s">
        <v>179</v>
      </c>
      <c r="T12" s="196">
        <v>4</v>
      </c>
      <c r="V12" s="197" t="s">
        <v>266</v>
      </c>
      <c r="AP12" s="197"/>
      <c r="AQ12" s="197"/>
      <c r="AR12" s="197"/>
      <c r="AS12" s="197"/>
      <c r="AT12" s="197"/>
      <c r="AU12" s="197"/>
      <c r="AV12" s="197"/>
      <c r="AW12" s="197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8"/>
      <c r="DE12" s="198"/>
      <c r="DF12" s="198"/>
      <c r="DG12" s="198"/>
      <c r="DH12" s="198"/>
      <c r="DI12" s="198"/>
      <c r="DJ12" s="198"/>
      <c r="DK12" s="198"/>
      <c r="DL12" s="198"/>
      <c r="DM12" s="198"/>
      <c r="DN12" s="198"/>
      <c r="DO12" s="198"/>
      <c r="DP12" s="198"/>
      <c r="DQ12" s="198"/>
      <c r="DR12" s="198"/>
      <c r="DS12" s="198"/>
      <c r="DT12" s="198"/>
      <c r="DU12" s="198"/>
      <c r="DV12" s="198"/>
      <c r="DW12" s="198"/>
      <c r="DX12" s="198"/>
      <c r="DY12" s="198"/>
      <c r="DZ12" s="198"/>
      <c r="EA12" s="198"/>
      <c r="EB12" s="198"/>
      <c r="EC12" s="198"/>
      <c r="ED12" s="198"/>
      <c r="EE12" s="198"/>
      <c r="EF12" s="198"/>
      <c r="EG12" s="198"/>
      <c r="EH12" s="198"/>
      <c r="EI12" s="198"/>
      <c r="EJ12" s="198"/>
      <c r="EK12" s="198"/>
      <c r="EL12" s="198"/>
      <c r="EM12" s="198"/>
      <c r="EN12" s="198"/>
      <c r="EO12" s="198"/>
      <c r="EP12" s="198"/>
      <c r="EQ12" s="198"/>
      <c r="ER12" s="198"/>
      <c r="ES12" s="198"/>
      <c r="ET12" s="198"/>
      <c r="EU12" s="198"/>
      <c r="EV12" s="198"/>
      <c r="EW12" s="198"/>
      <c r="EX12" s="198"/>
      <c r="EY12" s="198"/>
      <c r="EZ12" s="198"/>
      <c r="FA12" s="198"/>
      <c r="FB12" s="198"/>
      <c r="FC12" s="198"/>
      <c r="FD12" s="198"/>
      <c r="FE12" s="198"/>
      <c r="FF12" s="198"/>
      <c r="FG12" s="198"/>
      <c r="FH12" s="198"/>
      <c r="FI12" s="198"/>
      <c r="FJ12" s="198"/>
      <c r="FK12" s="198"/>
      <c r="FL12" s="198"/>
      <c r="FM12" s="198"/>
      <c r="FN12" s="198"/>
      <c r="FO12" s="198"/>
      <c r="FP12" s="198"/>
      <c r="FQ12" s="198"/>
      <c r="FR12" s="198"/>
      <c r="FS12" s="198"/>
      <c r="FT12" s="198"/>
      <c r="FU12" s="198"/>
      <c r="FV12" s="198"/>
      <c r="FW12" s="198"/>
    </row>
    <row r="13" spans="15:179" ht="14.25">
      <c r="O13" s="211"/>
      <c r="P13" s="206"/>
      <c r="Q13" s="211"/>
      <c r="AP13" s="197"/>
      <c r="AQ13" s="197"/>
      <c r="AR13" s="197"/>
      <c r="AS13" s="197"/>
      <c r="AT13" s="197"/>
      <c r="AU13" s="197"/>
      <c r="AV13" s="197"/>
      <c r="AW13" s="197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8"/>
      <c r="DE13" s="198"/>
      <c r="DF13" s="198"/>
      <c r="DG13" s="198"/>
      <c r="DH13" s="198"/>
      <c r="DI13" s="198"/>
      <c r="DJ13" s="198"/>
      <c r="DK13" s="198"/>
      <c r="DL13" s="198"/>
      <c r="DM13" s="198"/>
      <c r="DN13" s="198"/>
      <c r="DO13" s="198"/>
      <c r="DP13" s="198"/>
      <c r="DQ13" s="198"/>
      <c r="DR13" s="198"/>
      <c r="DS13" s="198"/>
      <c r="DT13" s="198"/>
      <c r="DU13" s="198"/>
      <c r="DV13" s="198"/>
      <c r="DW13" s="198"/>
      <c r="DX13" s="198"/>
      <c r="DY13" s="198"/>
      <c r="DZ13" s="198"/>
      <c r="EA13" s="198"/>
      <c r="EB13" s="198"/>
      <c r="EC13" s="198"/>
      <c r="ED13" s="198"/>
      <c r="EE13" s="198"/>
      <c r="EF13" s="198"/>
      <c r="EG13" s="198"/>
      <c r="EH13" s="198"/>
      <c r="EI13" s="198"/>
      <c r="EJ13" s="198"/>
      <c r="EK13" s="198"/>
      <c r="EL13" s="198"/>
      <c r="EM13" s="198"/>
      <c r="EN13" s="198"/>
      <c r="EO13" s="198"/>
      <c r="EP13" s="198"/>
      <c r="EQ13" s="198"/>
      <c r="ER13" s="198"/>
      <c r="ES13" s="198"/>
      <c r="ET13" s="198"/>
      <c r="EU13" s="198"/>
      <c r="EV13" s="198"/>
      <c r="EW13" s="198"/>
      <c r="EX13" s="198"/>
      <c r="EY13" s="198"/>
      <c r="EZ13" s="198"/>
      <c r="FA13" s="198"/>
      <c r="FB13" s="198"/>
      <c r="FC13" s="198"/>
      <c r="FD13" s="198"/>
      <c r="FE13" s="198"/>
      <c r="FF13" s="198"/>
      <c r="FG13" s="198"/>
      <c r="FH13" s="198"/>
      <c r="FI13" s="198"/>
      <c r="FJ13" s="198"/>
      <c r="FK13" s="198"/>
      <c r="FL13" s="198"/>
      <c r="FM13" s="198"/>
      <c r="FN13" s="198"/>
      <c r="FO13" s="198"/>
      <c r="FP13" s="198"/>
      <c r="FQ13" s="198"/>
      <c r="FR13" s="198"/>
      <c r="FS13" s="198"/>
      <c r="FT13" s="198"/>
      <c r="FU13" s="198"/>
      <c r="FV13" s="198"/>
      <c r="FW13" s="198"/>
    </row>
    <row r="14" spans="12:179" ht="15">
      <c r="L14" s="196">
        <v>9</v>
      </c>
      <c r="M14" s="196">
        <v>8</v>
      </c>
      <c r="N14" s="196">
        <v>1953</v>
      </c>
      <c r="O14" s="203" t="s">
        <v>246</v>
      </c>
      <c r="P14" s="207" t="s">
        <v>179</v>
      </c>
      <c r="Q14" s="211" t="s">
        <v>335</v>
      </c>
      <c r="R14" s="196">
        <v>2</v>
      </c>
      <c r="S14" s="208" t="s">
        <v>179</v>
      </c>
      <c r="T14" s="196">
        <v>1</v>
      </c>
      <c r="V14" s="197" t="s">
        <v>336</v>
      </c>
      <c r="AP14" s="197"/>
      <c r="AQ14" s="197"/>
      <c r="AR14" s="197"/>
      <c r="AS14" s="197"/>
      <c r="AT14" s="197"/>
      <c r="AU14" s="197"/>
      <c r="AV14" s="197"/>
      <c r="AW14" s="197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8"/>
      <c r="DI14" s="198"/>
      <c r="DJ14" s="198"/>
      <c r="DK14" s="198"/>
      <c r="DL14" s="198"/>
      <c r="DM14" s="198"/>
      <c r="DN14" s="198"/>
      <c r="DO14" s="198"/>
      <c r="DP14" s="198"/>
      <c r="DQ14" s="198"/>
      <c r="DR14" s="198"/>
      <c r="DS14" s="198"/>
      <c r="DT14" s="198"/>
      <c r="DU14" s="198"/>
      <c r="DV14" s="198"/>
      <c r="DW14" s="198"/>
      <c r="DX14" s="198"/>
      <c r="DY14" s="198"/>
      <c r="DZ14" s="198"/>
      <c r="EA14" s="198"/>
      <c r="EB14" s="198"/>
      <c r="EC14" s="198"/>
      <c r="ED14" s="198"/>
      <c r="EE14" s="198"/>
      <c r="EF14" s="198"/>
      <c r="EG14" s="198"/>
      <c r="EH14" s="198"/>
      <c r="EI14" s="198"/>
      <c r="EJ14" s="198"/>
      <c r="EK14" s="198"/>
      <c r="EL14" s="198"/>
      <c r="EM14" s="198"/>
      <c r="EN14" s="198"/>
      <c r="EO14" s="198"/>
      <c r="EP14" s="198"/>
      <c r="EQ14" s="198"/>
      <c r="ER14" s="198"/>
      <c r="ES14" s="198"/>
      <c r="ET14" s="198"/>
      <c r="EU14" s="198"/>
      <c r="EV14" s="198"/>
      <c r="EW14" s="198"/>
      <c r="EX14" s="198"/>
      <c r="EY14" s="198"/>
      <c r="EZ14" s="198"/>
      <c r="FA14" s="198"/>
      <c r="FB14" s="198"/>
      <c r="FC14" s="198"/>
      <c r="FD14" s="198"/>
      <c r="FE14" s="198"/>
      <c r="FF14" s="198"/>
      <c r="FG14" s="198"/>
      <c r="FH14" s="198"/>
      <c r="FI14" s="198"/>
      <c r="FJ14" s="198"/>
      <c r="FK14" s="198"/>
      <c r="FL14" s="198"/>
      <c r="FM14" s="198"/>
      <c r="FN14" s="198"/>
      <c r="FO14" s="198"/>
      <c r="FP14" s="198"/>
      <c r="FQ14" s="198"/>
      <c r="FR14" s="198"/>
      <c r="FS14" s="198"/>
      <c r="FT14" s="198"/>
      <c r="FU14" s="198"/>
      <c r="FV14" s="198"/>
      <c r="FW14" s="198"/>
    </row>
    <row r="15" spans="15:179" ht="14.25">
      <c r="O15" s="211" t="s">
        <v>349</v>
      </c>
      <c r="P15" s="206"/>
      <c r="Q15" s="211"/>
      <c r="AP15" s="197"/>
      <c r="AQ15" s="197"/>
      <c r="AR15" s="197"/>
      <c r="AS15" s="197"/>
      <c r="AT15" s="197"/>
      <c r="AU15" s="197"/>
      <c r="AV15" s="197"/>
      <c r="AW15" s="197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  <c r="DF15" s="198"/>
      <c r="DG15" s="198"/>
      <c r="DH15" s="198"/>
      <c r="DI15" s="198"/>
      <c r="DJ15" s="198"/>
      <c r="DK15" s="198"/>
      <c r="DL15" s="198"/>
      <c r="DM15" s="198"/>
      <c r="DN15" s="198"/>
      <c r="DO15" s="198"/>
      <c r="DP15" s="198"/>
      <c r="DQ15" s="198"/>
      <c r="DR15" s="198"/>
      <c r="DS15" s="198"/>
      <c r="DT15" s="198"/>
      <c r="DU15" s="198"/>
      <c r="DV15" s="198"/>
      <c r="DW15" s="198"/>
      <c r="DX15" s="198"/>
      <c r="DY15" s="198"/>
      <c r="DZ15" s="198"/>
      <c r="EA15" s="198"/>
      <c r="EB15" s="198"/>
      <c r="EC15" s="198"/>
      <c r="ED15" s="198"/>
      <c r="EE15" s="198"/>
      <c r="EF15" s="198"/>
      <c r="EG15" s="198"/>
      <c r="EH15" s="198"/>
      <c r="EI15" s="198"/>
      <c r="EJ15" s="198"/>
      <c r="EK15" s="198"/>
      <c r="EL15" s="198"/>
      <c r="EM15" s="198"/>
      <c r="EN15" s="198"/>
      <c r="EO15" s="198"/>
      <c r="EP15" s="198"/>
      <c r="EQ15" s="198"/>
      <c r="ER15" s="198"/>
      <c r="ES15" s="198"/>
      <c r="ET15" s="198"/>
      <c r="EU15" s="198"/>
      <c r="EV15" s="198"/>
      <c r="EW15" s="198"/>
      <c r="EX15" s="198"/>
      <c r="EY15" s="198"/>
      <c r="EZ15" s="198"/>
      <c r="FA15" s="198"/>
      <c r="FB15" s="198"/>
      <c r="FC15" s="198"/>
      <c r="FD15" s="198"/>
      <c r="FE15" s="198"/>
      <c r="FF15" s="198"/>
      <c r="FG15" s="198"/>
      <c r="FH15" s="198"/>
      <c r="FI15" s="198"/>
      <c r="FJ15" s="198"/>
      <c r="FK15" s="198"/>
      <c r="FL15" s="198"/>
      <c r="FM15" s="198"/>
      <c r="FN15" s="198"/>
      <c r="FO15" s="198"/>
      <c r="FP15" s="198"/>
      <c r="FQ15" s="198"/>
      <c r="FR15" s="198"/>
      <c r="FS15" s="198"/>
      <c r="FT15" s="198"/>
      <c r="FU15" s="198"/>
      <c r="FV15" s="198"/>
      <c r="FW15" s="198"/>
    </row>
    <row r="16" spans="15:179" ht="14.25">
      <c r="O16" s="211"/>
      <c r="P16" s="206"/>
      <c r="Q16" s="211"/>
      <c r="AP16" s="197"/>
      <c r="AQ16" s="197"/>
      <c r="AR16" s="197"/>
      <c r="AS16" s="197"/>
      <c r="AT16" s="197"/>
      <c r="AU16" s="197"/>
      <c r="AV16" s="197"/>
      <c r="AW16" s="197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  <c r="DE16" s="198"/>
      <c r="DF16" s="198"/>
      <c r="DG16" s="198"/>
      <c r="DH16" s="198"/>
      <c r="DI16" s="198"/>
      <c r="DJ16" s="198"/>
      <c r="DK16" s="198"/>
      <c r="DL16" s="198"/>
      <c r="DM16" s="198"/>
      <c r="DN16" s="198"/>
      <c r="DO16" s="198"/>
      <c r="DP16" s="198"/>
      <c r="DQ16" s="198"/>
      <c r="DR16" s="198"/>
      <c r="DS16" s="198"/>
      <c r="DT16" s="198"/>
      <c r="DU16" s="198"/>
      <c r="DV16" s="198"/>
      <c r="DW16" s="198"/>
      <c r="DX16" s="198"/>
      <c r="DY16" s="198"/>
      <c r="DZ16" s="198"/>
      <c r="EA16" s="198"/>
      <c r="EB16" s="198"/>
      <c r="EC16" s="198"/>
      <c r="ED16" s="198"/>
      <c r="EE16" s="198"/>
      <c r="EF16" s="198"/>
      <c r="EG16" s="198"/>
      <c r="EH16" s="198"/>
      <c r="EI16" s="198"/>
      <c r="EJ16" s="198"/>
      <c r="EK16" s="198"/>
      <c r="EL16" s="198"/>
      <c r="EM16" s="198"/>
      <c r="EN16" s="198"/>
      <c r="EO16" s="198"/>
      <c r="EP16" s="198"/>
      <c r="EQ16" s="198"/>
      <c r="ER16" s="198"/>
      <c r="ES16" s="198"/>
      <c r="ET16" s="198"/>
      <c r="EU16" s="198"/>
      <c r="EV16" s="198"/>
      <c r="EW16" s="198"/>
      <c r="EX16" s="198"/>
      <c r="EY16" s="198"/>
      <c r="EZ16" s="198"/>
      <c r="FA16" s="198"/>
      <c r="FB16" s="198"/>
      <c r="FC16" s="198"/>
      <c r="FD16" s="198"/>
      <c r="FE16" s="198"/>
      <c r="FF16" s="198"/>
      <c r="FG16" s="198"/>
      <c r="FH16" s="198"/>
      <c r="FI16" s="198"/>
      <c r="FJ16" s="198"/>
      <c r="FK16" s="198"/>
      <c r="FL16" s="198"/>
      <c r="FM16" s="198"/>
      <c r="FN16" s="198"/>
      <c r="FO16" s="198"/>
      <c r="FP16" s="198"/>
      <c r="FQ16" s="198"/>
      <c r="FR16" s="198"/>
      <c r="FS16" s="198"/>
      <c r="FT16" s="198"/>
      <c r="FU16" s="198"/>
      <c r="FV16" s="198"/>
      <c r="FW16" s="198"/>
    </row>
    <row r="17" spans="15:179" ht="15">
      <c r="O17" s="203" t="s">
        <v>350</v>
      </c>
      <c r="P17" s="206"/>
      <c r="Q17" s="211"/>
      <c r="AP17" s="197"/>
      <c r="AQ17" s="197"/>
      <c r="AR17" s="197"/>
      <c r="AS17" s="197"/>
      <c r="AT17" s="197"/>
      <c r="AU17" s="197"/>
      <c r="AV17" s="197"/>
      <c r="AW17" s="197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  <c r="DN17" s="198"/>
      <c r="DO17" s="198"/>
      <c r="DP17" s="198"/>
      <c r="DQ17" s="198"/>
      <c r="DR17" s="198"/>
      <c r="DS17" s="198"/>
      <c r="DT17" s="198"/>
      <c r="DU17" s="198"/>
      <c r="DV17" s="198"/>
      <c r="DW17" s="198"/>
      <c r="DX17" s="198"/>
      <c r="DY17" s="198"/>
      <c r="DZ17" s="198"/>
      <c r="EA17" s="198"/>
      <c r="EB17" s="198"/>
      <c r="EC17" s="198"/>
      <c r="ED17" s="198"/>
      <c r="EE17" s="198"/>
      <c r="EF17" s="198"/>
      <c r="EG17" s="198"/>
      <c r="EH17" s="198"/>
      <c r="EI17" s="198"/>
      <c r="EJ17" s="198"/>
      <c r="EK17" s="198"/>
      <c r="EL17" s="198"/>
      <c r="EM17" s="198"/>
      <c r="EN17" s="198"/>
      <c r="EO17" s="198"/>
      <c r="EP17" s="198"/>
      <c r="EQ17" s="198"/>
      <c r="ER17" s="198"/>
      <c r="ES17" s="198"/>
      <c r="ET17" s="198"/>
      <c r="EU17" s="198"/>
      <c r="EV17" s="198"/>
      <c r="EW17" s="198"/>
      <c r="EX17" s="198"/>
      <c r="EY17" s="198"/>
      <c r="EZ17" s="198"/>
      <c r="FA17" s="198"/>
      <c r="FB17" s="198"/>
      <c r="FC17" s="198"/>
      <c r="FD17" s="198"/>
      <c r="FE17" s="198"/>
      <c r="FF17" s="198"/>
      <c r="FG17" s="198"/>
      <c r="FH17" s="198"/>
      <c r="FI17" s="198"/>
      <c r="FJ17" s="198"/>
      <c r="FK17" s="198"/>
      <c r="FL17" s="198"/>
      <c r="FM17" s="198"/>
      <c r="FN17" s="198"/>
      <c r="FO17" s="198"/>
      <c r="FP17" s="198"/>
      <c r="FQ17" s="198"/>
      <c r="FR17" s="198"/>
      <c r="FS17" s="198"/>
      <c r="FT17" s="198"/>
      <c r="FU17" s="198"/>
      <c r="FV17" s="198"/>
      <c r="FW17" s="198"/>
    </row>
    <row r="18" spans="15:179" ht="14.25">
      <c r="O18" s="211" t="s">
        <v>351</v>
      </c>
      <c r="P18" s="206"/>
      <c r="Q18" s="211"/>
      <c r="AP18" s="197"/>
      <c r="AQ18" s="197"/>
      <c r="AR18" s="197"/>
      <c r="AS18" s="197"/>
      <c r="AT18" s="197"/>
      <c r="AU18" s="197"/>
      <c r="AV18" s="197"/>
      <c r="AW18" s="197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M18" s="198"/>
      <c r="DN18" s="198"/>
      <c r="DO18" s="198"/>
      <c r="DP18" s="198"/>
      <c r="DQ18" s="198"/>
      <c r="DR18" s="198"/>
      <c r="DS18" s="198"/>
      <c r="DT18" s="198"/>
      <c r="DU18" s="198"/>
      <c r="DV18" s="198"/>
      <c r="DW18" s="198"/>
      <c r="DX18" s="198"/>
      <c r="DY18" s="198"/>
      <c r="DZ18" s="198"/>
      <c r="EA18" s="198"/>
      <c r="EB18" s="198"/>
      <c r="EC18" s="198"/>
      <c r="ED18" s="198"/>
      <c r="EE18" s="198"/>
      <c r="EF18" s="198"/>
      <c r="EG18" s="198"/>
      <c r="EH18" s="198"/>
      <c r="EI18" s="198"/>
      <c r="EJ18" s="198"/>
      <c r="EK18" s="198"/>
      <c r="EL18" s="198"/>
      <c r="EM18" s="198"/>
      <c r="EN18" s="198"/>
      <c r="EO18" s="198"/>
      <c r="EP18" s="198"/>
      <c r="EQ18" s="198"/>
      <c r="ER18" s="198"/>
      <c r="ES18" s="198"/>
      <c r="ET18" s="198"/>
      <c r="EU18" s="198"/>
      <c r="EV18" s="198"/>
      <c r="EW18" s="198"/>
      <c r="EX18" s="198"/>
      <c r="EY18" s="198"/>
      <c r="EZ18" s="198"/>
      <c r="FA18" s="198"/>
      <c r="FB18" s="198"/>
      <c r="FC18" s="198"/>
      <c r="FD18" s="198"/>
      <c r="FE18" s="198"/>
      <c r="FF18" s="198"/>
      <c r="FG18" s="198"/>
      <c r="FH18" s="198"/>
      <c r="FI18" s="198"/>
      <c r="FJ18" s="198"/>
      <c r="FK18" s="198"/>
      <c r="FL18" s="198"/>
      <c r="FM18" s="198"/>
      <c r="FN18" s="198"/>
      <c r="FO18" s="198"/>
      <c r="FP18" s="198"/>
      <c r="FQ18" s="198"/>
      <c r="FR18" s="198"/>
      <c r="FS18" s="198"/>
      <c r="FT18" s="198"/>
      <c r="FU18" s="198"/>
      <c r="FV18" s="198"/>
      <c r="FW18" s="198"/>
    </row>
    <row r="19" spans="15:179" ht="14.25">
      <c r="O19" s="211"/>
      <c r="P19" s="206"/>
      <c r="Q19" s="211"/>
      <c r="AP19" s="197"/>
      <c r="AQ19" s="197"/>
      <c r="AR19" s="197"/>
      <c r="AS19" s="197"/>
      <c r="AT19" s="197"/>
      <c r="AU19" s="197"/>
      <c r="AV19" s="197"/>
      <c r="AW19" s="197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  <c r="DB19" s="198"/>
      <c r="DC19" s="198"/>
      <c r="DD19" s="198"/>
      <c r="DE19" s="198"/>
      <c r="DF19" s="198"/>
      <c r="DG19" s="198"/>
      <c r="DH19" s="198"/>
      <c r="DI19" s="198"/>
      <c r="DJ19" s="198"/>
      <c r="DK19" s="198"/>
      <c r="DL19" s="198"/>
      <c r="DM19" s="198"/>
      <c r="DN19" s="198"/>
      <c r="DO19" s="198"/>
      <c r="DP19" s="198"/>
      <c r="DQ19" s="198"/>
      <c r="DR19" s="198"/>
      <c r="DS19" s="198"/>
      <c r="DT19" s="198"/>
      <c r="DU19" s="198"/>
      <c r="DV19" s="198"/>
      <c r="DW19" s="198"/>
      <c r="DX19" s="198"/>
      <c r="DY19" s="198"/>
      <c r="DZ19" s="198"/>
      <c r="EA19" s="198"/>
      <c r="EB19" s="198"/>
      <c r="EC19" s="198"/>
      <c r="ED19" s="198"/>
      <c r="EE19" s="198"/>
      <c r="EF19" s="198"/>
      <c r="EG19" s="198"/>
      <c r="EH19" s="198"/>
      <c r="EI19" s="198"/>
      <c r="EJ19" s="198"/>
      <c r="EK19" s="198"/>
      <c r="EL19" s="198"/>
      <c r="EM19" s="198"/>
      <c r="EN19" s="198"/>
      <c r="EO19" s="198"/>
      <c r="EP19" s="198"/>
      <c r="EQ19" s="198"/>
      <c r="ER19" s="198"/>
      <c r="ES19" s="198"/>
      <c r="ET19" s="198"/>
      <c r="EU19" s="198"/>
      <c r="EV19" s="198"/>
      <c r="EW19" s="198"/>
      <c r="EX19" s="198"/>
      <c r="EY19" s="198"/>
      <c r="EZ19" s="198"/>
      <c r="FA19" s="198"/>
      <c r="FB19" s="198"/>
      <c r="FC19" s="198"/>
      <c r="FD19" s="198"/>
      <c r="FE19" s="198"/>
      <c r="FF19" s="198"/>
      <c r="FG19" s="198"/>
      <c r="FH19" s="198"/>
      <c r="FI19" s="198"/>
      <c r="FJ19" s="198"/>
      <c r="FK19" s="198"/>
      <c r="FL19" s="198"/>
      <c r="FM19" s="198"/>
      <c r="FN19" s="198"/>
      <c r="FO19" s="198"/>
      <c r="FP19" s="198"/>
      <c r="FQ19" s="198"/>
      <c r="FR19" s="198"/>
      <c r="FS19" s="198"/>
      <c r="FT19" s="198"/>
      <c r="FU19" s="198"/>
      <c r="FV19" s="198"/>
      <c r="FW19" s="198"/>
    </row>
    <row r="20" spans="15:179" ht="15">
      <c r="O20" s="203" t="s">
        <v>352</v>
      </c>
      <c r="P20" s="206"/>
      <c r="Q20" s="211"/>
      <c r="AP20" s="197"/>
      <c r="AQ20" s="197"/>
      <c r="AR20" s="197"/>
      <c r="AS20" s="197"/>
      <c r="AT20" s="197"/>
      <c r="AU20" s="197"/>
      <c r="AV20" s="197"/>
      <c r="AW20" s="197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8"/>
      <c r="CV20" s="198"/>
      <c r="CW20" s="198"/>
      <c r="CX20" s="198"/>
      <c r="CY20" s="198"/>
      <c r="CZ20" s="198"/>
      <c r="DA20" s="198"/>
      <c r="DB20" s="198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8"/>
      <c r="DP20" s="198"/>
      <c r="DQ20" s="198"/>
      <c r="DR20" s="198"/>
      <c r="DS20" s="198"/>
      <c r="DT20" s="198"/>
      <c r="DU20" s="198"/>
      <c r="DV20" s="198"/>
      <c r="DW20" s="198"/>
      <c r="DX20" s="198"/>
      <c r="DY20" s="198"/>
      <c r="DZ20" s="198"/>
      <c r="EA20" s="198"/>
      <c r="EB20" s="198"/>
      <c r="EC20" s="198"/>
      <c r="ED20" s="198"/>
      <c r="EE20" s="198"/>
      <c r="EF20" s="198"/>
      <c r="EG20" s="198"/>
      <c r="EH20" s="198"/>
      <c r="EI20" s="198"/>
      <c r="EJ20" s="198"/>
      <c r="EK20" s="198"/>
      <c r="EL20" s="198"/>
      <c r="EM20" s="198"/>
      <c r="EN20" s="198"/>
      <c r="EO20" s="198"/>
      <c r="EP20" s="198"/>
      <c r="EQ20" s="198"/>
      <c r="ER20" s="198"/>
      <c r="ES20" s="198"/>
      <c r="ET20" s="198"/>
      <c r="EU20" s="198"/>
      <c r="EV20" s="198"/>
      <c r="EW20" s="198"/>
      <c r="EX20" s="198"/>
      <c r="EY20" s="198"/>
      <c r="EZ20" s="198"/>
      <c r="FA20" s="198"/>
      <c r="FB20" s="198"/>
      <c r="FC20" s="198"/>
      <c r="FD20" s="198"/>
      <c r="FE20" s="198"/>
      <c r="FF20" s="198"/>
      <c r="FG20" s="198"/>
      <c r="FH20" s="198"/>
      <c r="FI20" s="198"/>
      <c r="FJ20" s="198"/>
      <c r="FK20" s="198"/>
      <c r="FL20" s="198"/>
      <c r="FM20" s="198"/>
      <c r="FN20" s="198"/>
      <c r="FO20" s="198"/>
      <c r="FP20" s="198"/>
      <c r="FQ20" s="198"/>
      <c r="FR20" s="198"/>
      <c r="FS20" s="198"/>
      <c r="FT20" s="198"/>
      <c r="FU20" s="198"/>
      <c r="FV20" s="198"/>
      <c r="FW20" s="198"/>
    </row>
    <row r="21" spans="15:179" ht="14.25">
      <c r="O21" s="211"/>
      <c r="P21" s="206"/>
      <c r="Q21" s="211"/>
      <c r="AP21" s="197"/>
      <c r="AQ21" s="197"/>
      <c r="AR21" s="197"/>
      <c r="AS21" s="197"/>
      <c r="AT21" s="197"/>
      <c r="AU21" s="197"/>
      <c r="AV21" s="197"/>
      <c r="AW21" s="197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8"/>
      <c r="DI21" s="198"/>
      <c r="DJ21" s="198"/>
      <c r="DK21" s="198"/>
      <c r="DL21" s="198"/>
      <c r="DM21" s="198"/>
      <c r="DN21" s="198"/>
      <c r="DO21" s="198"/>
      <c r="DP21" s="198"/>
      <c r="DQ21" s="198"/>
      <c r="DR21" s="198"/>
      <c r="DS21" s="198"/>
      <c r="DT21" s="198"/>
      <c r="DU21" s="198"/>
      <c r="DV21" s="198"/>
      <c r="DW21" s="198"/>
      <c r="DX21" s="198"/>
      <c r="DY21" s="198"/>
      <c r="DZ21" s="198"/>
      <c r="EA21" s="198"/>
      <c r="EB21" s="198"/>
      <c r="EC21" s="198"/>
      <c r="ED21" s="198"/>
      <c r="EE21" s="198"/>
      <c r="EF21" s="198"/>
      <c r="EG21" s="198"/>
      <c r="EH21" s="198"/>
      <c r="EI21" s="198"/>
      <c r="EJ21" s="198"/>
      <c r="EK21" s="198"/>
      <c r="EL21" s="198"/>
      <c r="EM21" s="198"/>
      <c r="EN21" s="198"/>
      <c r="EO21" s="198"/>
      <c r="EP21" s="198"/>
      <c r="EQ21" s="198"/>
      <c r="ER21" s="198"/>
      <c r="ES21" s="198"/>
      <c r="ET21" s="198"/>
      <c r="EU21" s="198"/>
      <c r="EV21" s="198"/>
      <c r="EW21" s="198"/>
      <c r="EX21" s="198"/>
      <c r="EY21" s="198"/>
      <c r="EZ21" s="198"/>
      <c r="FA21" s="198"/>
      <c r="FB21" s="198"/>
      <c r="FC21" s="198"/>
      <c r="FD21" s="198"/>
      <c r="FE21" s="198"/>
      <c r="FF21" s="198"/>
      <c r="FG21" s="198"/>
      <c r="FH21" s="198"/>
      <c r="FI21" s="198"/>
      <c r="FJ21" s="198"/>
      <c r="FK21" s="198"/>
      <c r="FL21" s="198"/>
      <c r="FM21" s="198"/>
      <c r="FN21" s="198"/>
      <c r="FO21" s="198"/>
      <c r="FP21" s="198"/>
      <c r="FQ21" s="198"/>
      <c r="FR21" s="198"/>
      <c r="FS21" s="198"/>
      <c r="FT21" s="198"/>
      <c r="FU21" s="198"/>
      <c r="FV21" s="198"/>
      <c r="FW21" s="198"/>
    </row>
    <row r="22" spans="2:179" ht="15">
      <c r="B22" s="205" t="s">
        <v>345</v>
      </c>
      <c r="C22" s="204" t="s">
        <v>322</v>
      </c>
      <c r="D22" s="204" t="s">
        <v>323</v>
      </c>
      <c r="E22" s="204" t="s">
        <v>175</v>
      </c>
      <c r="F22" s="204" t="s">
        <v>324</v>
      </c>
      <c r="G22" s="204" t="s">
        <v>325</v>
      </c>
      <c r="H22" s="204"/>
      <c r="I22" s="217" t="s">
        <v>326</v>
      </c>
      <c r="J22" s="204" t="s">
        <v>327</v>
      </c>
      <c r="K22" s="204"/>
      <c r="O22" s="203" t="s">
        <v>257</v>
      </c>
      <c r="P22" s="206"/>
      <c r="Q22" s="211"/>
      <c r="W22" s="202" t="s">
        <v>284</v>
      </c>
      <c r="X22" s="202" t="s">
        <v>285</v>
      </c>
      <c r="AP22" s="197"/>
      <c r="AQ22" s="197"/>
      <c r="AR22" s="197"/>
      <c r="AS22" s="197"/>
      <c r="AT22" s="197"/>
      <c r="AU22" s="197"/>
      <c r="AV22" s="197"/>
      <c r="AW22" s="197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8"/>
      <c r="DG22" s="198"/>
      <c r="DH22" s="198"/>
      <c r="DI22" s="198"/>
      <c r="DJ22" s="198"/>
      <c r="DK22" s="198"/>
      <c r="DL22" s="198"/>
      <c r="DM22" s="198"/>
      <c r="DN22" s="198"/>
      <c r="DO22" s="198"/>
      <c r="DP22" s="198"/>
      <c r="DQ22" s="198"/>
      <c r="DR22" s="198"/>
      <c r="DS22" s="198"/>
      <c r="DT22" s="198"/>
      <c r="DU22" s="198"/>
      <c r="DV22" s="198"/>
      <c r="DW22" s="198"/>
      <c r="DX22" s="198"/>
      <c r="DY22" s="198"/>
      <c r="DZ22" s="198"/>
      <c r="EA22" s="198"/>
      <c r="EB22" s="198"/>
      <c r="EC22" s="198"/>
      <c r="ED22" s="198"/>
      <c r="EE22" s="198"/>
      <c r="EF22" s="198"/>
      <c r="EG22" s="198"/>
      <c r="EH22" s="198"/>
      <c r="EI22" s="198"/>
      <c r="EJ22" s="198"/>
      <c r="EK22" s="198"/>
      <c r="EL22" s="198"/>
      <c r="EM22" s="198"/>
      <c r="EN22" s="198"/>
      <c r="EO22" s="198"/>
      <c r="EP22" s="198"/>
      <c r="EQ22" s="198"/>
      <c r="ER22" s="198"/>
      <c r="ES22" s="198"/>
      <c r="ET22" s="198"/>
      <c r="EU22" s="198"/>
      <c r="EV22" s="198"/>
      <c r="EW22" s="198"/>
      <c r="EX22" s="198"/>
      <c r="EY22" s="198"/>
      <c r="EZ22" s="198"/>
      <c r="FA22" s="198"/>
      <c r="FB22" s="198"/>
      <c r="FC22" s="198"/>
      <c r="FD22" s="198"/>
      <c r="FE22" s="198"/>
      <c r="FF22" s="198"/>
      <c r="FG22" s="198"/>
      <c r="FH22" s="198"/>
      <c r="FI22" s="198"/>
      <c r="FJ22" s="198"/>
      <c r="FK22" s="198"/>
      <c r="FL22" s="198"/>
      <c r="FM22" s="198"/>
      <c r="FN22" s="198"/>
      <c r="FO22" s="198"/>
      <c r="FP22" s="198"/>
      <c r="FQ22" s="198"/>
      <c r="FR22" s="198"/>
      <c r="FS22" s="198"/>
      <c r="FT22" s="198"/>
      <c r="FU22" s="198"/>
      <c r="FV22" s="198"/>
      <c r="FW22" s="198"/>
    </row>
    <row r="23" spans="1:179" ht="15.75" thickBot="1">
      <c r="A23" s="196">
        <v>1953</v>
      </c>
      <c r="B23" s="216" t="s">
        <v>256</v>
      </c>
      <c r="C23" s="209">
        <v>2</v>
      </c>
      <c r="D23" s="209">
        <v>2</v>
      </c>
      <c r="E23" s="209">
        <v>0</v>
      </c>
      <c r="F23" s="209">
        <v>0</v>
      </c>
      <c r="G23" s="209">
        <v>44</v>
      </c>
      <c r="H23" s="210" t="s">
        <v>179</v>
      </c>
      <c r="I23" s="209">
        <v>9</v>
      </c>
      <c r="J23" s="209">
        <v>4</v>
      </c>
      <c r="K23" s="214"/>
      <c r="L23" s="196">
        <v>16</v>
      </c>
      <c r="M23" s="196">
        <v>8</v>
      </c>
      <c r="N23" s="196">
        <v>1953</v>
      </c>
      <c r="O23" s="199" t="s">
        <v>256</v>
      </c>
      <c r="P23" s="207" t="s">
        <v>179</v>
      </c>
      <c r="Q23" s="211" t="s">
        <v>246</v>
      </c>
      <c r="R23" s="196">
        <v>25</v>
      </c>
      <c r="S23" s="208" t="s">
        <v>179</v>
      </c>
      <c r="T23" s="196">
        <v>3</v>
      </c>
      <c r="V23" s="197" t="s">
        <v>271</v>
      </c>
      <c r="W23" s="203" t="s">
        <v>328</v>
      </c>
      <c r="X23" s="203" t="s">
        <v>315</v>
      </c>
      <c r="AP23" s="197"/>
      <c r="AQ23" s="197"/>
      <c r="AR23" s="197"/>
      <c r="AS23" s="197"/>
      <c r="AT23" s="197"/>
      <c r="AU23" s="197"/>
      <c r="AV23" s="197"/>
      <c r="AW23" s="197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198"/>
      <c r="CO23" s="198"/>
      <c r="CP23" s="198"/>
      <c r="CQ23" s="198"/>
      <c r="CR23" s="198"/>
      <c r="CS23" s="198"/>
      <c r="CT23" s="198"/>
      <c r="CU23" s="198"/>
      <c r="CV23" s="198"/>
      <c r="CW23" s="198"/>
      <c r="CX23" s="198"/>
      <c r="CY23" s="198"/>
      <c r="CZ23" s="198"/>
      <c r="DA23" s="198"/>
      <c r="DB23" s="198"/>
      <c r="DC23" s="198"/>
      <c r="DD23" s="198"/>
      <c r="DE23" s="198"/>
      <c r="DF23" s="198"/>
      <c r="DG23" s="198"/>
      <c r="DH23" s="198"/>
      <c r="DI23" s="198"/>
      <c r="DJ23" s="198"/>
      <c r="DK23" s="198"/>
      <c r="DL23" s="198"/>
      <c r="DM23" s="198"/>
      <c r="DN23" s="198"/>
      <c r="DO23" s="198"/>
      <c r="DP23" s="198"/>
      <c r="DQ23" s="198"/>
      <c r="DR23" s="198"/>
      <c r="DS23" s="198"/>
      <c r="DT23" s="198"/>
      <c r="DU23" s="198"/>
      <c r="DV23" s="198"/>
      <c r="DW23" s="198"/>
      <c r="DX23" s="198"/>
      <c r="DY23" s="198"/>
      <c r="DZ23" s="198"/>
      <c r="EA23" s="198"/>
      <c r="EB23" s="198"/>
      <c r="EC23" s="198"/>
      <c r="ED23" s="198"/>
      <c r="EE23" s="198"/>
      <c r="EF23" s="198"/>
      <c r="EG23" s="198"/>
      <c r="EH23" s="198"/>
      <c r="EI23" s="198"/>
      <c r="EJ23" s="198"/>
      <c r="EK23" s="198"/>
      <c r="EL23" s="198"/>
      <c r="EM23" s="198"/>
      <c r="EN23" s="198"/>
      <c r="EO23" s="198"/>
      <c r="EP23" s="198"/>
      <c r="EQ23" s="198"/>
      <c r="ER23" s="198"/>
      <c r="ES23" s="198"/>
      <c r="ET23" s="198"/>
      <c r="EU23" s="198"/>
      <c r="EV23" s="198"/>
      <c r="EW23" s="198"/>
      <c r="EX23" s="198"/>
      <c r="EY23" s="198"/>
      <c r="EZ23" s="198"/>
      <c r="FA23" s="198"/>
      <c r="FB23" s="198"/>
      <c r="FC23" s="198"/>
      <c r="FD23" s="198"/>
      <c r="FE23" s="198"/>
      <c r="FF23" s="198"/>
      <c r="FG23" s="198"/>
      <c r="FH23" s="198"/>
      <c r="FI23" s="198"/>
      <c r="FJ23" s="198"/>
      <c r="FK23" s="198"/>
      <c r="FL23" s="198"/>
      <c r="FM23" s="198"/>
      <c r="FN23" s="198"/>
      <c r="FO23" s="198"/>
      <c r="FP23" s="198"/>
      <c r="FQ23" s="198"/>
      <c r="FR23" s="198"/>
      <c r="FS23" s="198"/>
      <c r="FT23" s="198"/>
      <c r="FU23" s="198"/>
      <c r="FV23" s="198"/>
      <c r="FW23" s="198"/>
    </row>
    <row r="24" spans="1:179" ht="15">
      <c r="A24" s="196">
        <v>1953</v>
      </c>
      <c r="B24" s="197" t="s">
        <v>260</v>
      </c>
      <c r="C24" s="196">
        <v>2</v>
      </c>
      <c r="D24" s="196">
        <v>1</v>
      </c>
      <c r="E24" s="196">
        <v>0</v>
      </c>
      <c r="F24" s="196">
        <v>1</v>
      </c>
      <c r="G24" s="196">
        <v>27</v>
      </c>
      <c r="H24" s="208" t="s">
        <v>179</v>
      </c>
      <c r="I24" s="196">
        <v>25</v>
      </c>
      <c r="J24" s="196">
        <v>2</v>
      </c>
      <c r="K24" s="196"/>
      <c r="L24" s="196">
        <v>16</v>
      </c>
      <c r="M24" s="196">
        <v>8</v>
      </c>
      <c r="N24" s="196">
        <v>1953</v>
      </c>
      <c r="O24" s="203" t="s">
        <v>256</v>
      </c>
      <c r="P24" s="207" t="s">
        <v>179</v>
      </c>
      <c r="Q24" s="199" t="s">
        <v>260</v>
      </c>
      <c r="R24" s="196">
        <v>19</v>
      </c>
      <c r="S24" s="208" t="s">
        <v>179</v>
      </c>
      <c r="T24" s="196">
        <v>6</v>
      </c>
      <c r="V24" s="197" t="s">
        <v>271</v>
      </c>
      <c r="W24" s="206" t="s">
        <v>330</v>
      </c>
      <c r="X24" s="211" t="s">
        <v>337</v>
      </c>
      <c r="AP24" s="197"/>
      <c r="AQ24" s="197"/>
      <c r="AR24" s="197"/>
      <c r="AS24" s="197"/>
      <c r="AT24" s="197"/>
      <c r="AU24" s="197"/>
      <c r="AV24" s="197"/>
      <c r="AW24" s="197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 s="198"/>
      <c r="CN24" s="198"/>
      <c r="CO24" s="198"/>
      <c r="CP24" s="198"/>
      <c r="CQ24" s="198"/>
      <c r="CR24" s="198"/>
      <c r="CS24" s="198"/>
      <c r="CT24" s="198"/>
      <c r="CU24" s="198"/>
      <c r="CV24" s="198"/>
      <c r="CW24" s="198"/>
      <c r="CX24" s="198"/>
      <c r="CY24" s="198"/>
      <c r="CZ24" s="198"/>
      <c r="DA24" s="198"/>
      <c r="DB24" s="198"/>
      <c r="DC24" s="198"/>
      <c r="DD24" s="198"/>
      <c r="DE24" s="198"/>
      <c r="DF24" s="198"/>
      <c r="DG24" s="198"/>
      <c r="DH24" s="198"/>
      <c r="DI24" s="198"/>
      <c r="DJ24" s="198"/>
      <c r="DK24" s="198"/>
      <c r="DL24" s="198"/>
      <c r="DM24" s="198"/>
      <c r="DN24" s="198"/>
      <c r="DO24" s="198"/>
      <c r="DP24" s="198"/>
      <c r="DQ24" s="198"/>
      <c r="DR24" s="198"/>
      <c r="DS24" s="198"/>
      <c r="DT24" s="198"/>
      <c r="DU24" s="198"/>
      <c r="DV24" s="198"/>
      <c r="DW24" s="198"/>
      <c r="DX24" s="198"/>
      <c r="DY24" s="198"/>
      <c r="DZ24" s="198"/>
      <c r="EA24" s="198"/>
      <c r="EB24" s="198"/>
      <c r="EC24" s="198"/>
      <c r="ED24" s="198"/>
      <c r="EE24" s="198"/>
      <c r="EF24" s="198"/>
      <c r="EG24" s="198"/>
      <c r="EH24" s="198"/>
      <c r="EI24" s="198"/>
      <c r="EJ24" s="198"/>
      <c r="EK24" s="198"/>
      <c r="EL24" s="198"/>
      <c r="EM24" s="198"/>
      <c r="EN24" s="198"/>
      <c r="EO24" s="198"/>
      <c r="EP24" s="198"/>
      <c r="EQ24" s="198"/>
      <c r="ER24" s="198"/>
      <c r="ES24" s="198"/>
      <c r="ET24" s="198"/>
      <c r="EU24" s="198"/>
      <c r="EV24" s="198"/>
      <c r="EW24" s="198"/>
      <c r="EX24" s="198"/>
      <c r="EY24" s="198"/>
      <c r="EZ24" s="198"/>
      <c r="FA24" s="198"/>
      <c r="FB24" s="198"/>
      <c r="FC24" s="198"/>
      <c r="FD24" s="198"/>
      <c r="FE24" s="198"/>
      <c r="FF24" s="198"/>
      <c r="FG24" s="198"/>
      <c r="FH24" s="198"/>
      <c r="FI24" s="198"/>
      <c r="FJ24" s="198"/>
      <c r="FK24" s="198"/>
      <c r="FL24" s="198"/>
      <c r="FM24" s="198"/>
      <c r="FN24" s="198"/>
      <c r="FO24" s="198"/>
      <c r="FP24" s="198"/>
      <c r="FQ24" s="198"/>
      <c r="FR24" s="198"/>
      <c r="FS24" s="198"/>
      <c r="FT24" s="198"/>
      <c r="FU24" s="198"/>
      <c r="FV24" s="198"/>
      <c r="FW24" s="198"/>
    </row>
    <row r="25" spans="1:179" ht="14.25">
      <c r="A25" s="196">
        <v>1953</v>
      </c>
      <c r="B25" s="197" t="s">
        <v>246</v>
      </c>
      <c r="C25" s="196">
        <v>2</v>
      </c>
      <c r="D25" s="196">
        <v>0</v>
      </c>
      <c r="E25" s="196">
        <v>0</v>
      </c>
      <c r="F25" s="196">
        <v>2</v>
      </c>
      <c r="G25" s="196">
        <v>9</v>
      </c>
      <c r="H25" s="208" t="s">
        <v>179</v>
      </c>
      <c r="I25" s="196">
        <v>46</v>
      </c>
      <c r="J25" s="196">
        <v>0</v>
      </c>
      <c r="K25" s="196"/>
      <c r="L25" s="196">
        <v>16</v>
      </c>
      <c r="M25" s="196">
        <v>8</v>
      </c>
      <c r="N25" s="196">
        <v>1953</v>
      </c>
      <c r="O25" s="199" t="s">
        <v>260</v>
      </c>
      <c r="P25" s="207" t="s">
        <v>179</v>
      </c>
      <c r="Q25" s="211" t="s">
        <v>246</v>
      </c>
      <c r="R25" s="196">
        <v>21</v>
      </c>
      <c r="S25" s="208" t="s">
        <v>179</v>
      </c>
      <c r="T25" s="196">
        <v>6</v>
      </c>
      <c r="V25" s="197" t="s">
        <v>271</v>
      </c>
      <c r="W25" s="206" t="s">
        <v>353</v>
      </c>
      <c r="X25" s="211" t="s">
        <v>338</v>
      </c>
      <c r="AP25" s="197"/>
      <c r="AQ25" s="197"/>
      <c r="AR25" s="197"/>
      <c r="AS25" s="197"/>
      <c r="AT25" s="197"/>
      <c r="AU25" s="197"/>
      <c r="AV25" s="197"/>
      <c r="AW25" s="197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198"/>
      <c r="CN25" s="198"/>
      <c r="CO25" s="198"/>
      <c r="CP25" s="198"/>
      <c r="CQ25" s="198"/>
      <c r="CR25" s="198"/>
      <c r="CS25" s="198"/>
      <c r="CT25" s="198"/>
      <c r="CU25" s="198"/>
      <c r="CV25" s="198"/>
      <c r="CW25" s="198"/>
      <c r="CX25" s="198"/>
      <c r="CY25" s="198"/>
      <c r="CZ25" s="198"/>
      <c r="DA25" s="198"/>
      <c r="DB25" s="198"/>
      <c r="DC25" s="198"/>
      <c r="DD25" s="198"/>
      <c r="DE25" s="198"/>
      <c r="DF25" s="198"/>
      <c r="DG25" s="198"/>
      <c r="DH25" s="198"/>
      <c r="DI25" s="198"/>
      <c r="DJ25" s="198"/>
      <c r="DK25" s="198"/>
      <c r="DL25" s="198"/>
      <c r="DM25" s="198"/>
      <c r="DN25" s="198"/>
      <c r="DO25" s="198"/>
      <c r="DP25" s="198"/>
      <c r="DQ25" s="198"/>
      <c r="DR25" s="198"/>
      <c r="DS25" s="198"/>
      <c r="DT25" s="198"/>
      <c r="DU25" s="198"/>
      <c r="DV25" s="198"/>
      <c r="DW25" s="198"/>
      <c r="DX25" s="198"/>
      <c r="DY25" s="198"/>
      <c r="DZ25" s="198"/>
      <c r="EA25" s="198"/>
      <c r="EB25" s="198"/>
      <c r="EC25" s="198"/>
      <c r="ED25" s="198"/>
      <c r="EE25" s="198"/>
      <c r="EF25" s="198"/>
      <c r="EG25" s="198"/>
      <c r="EH25" s="198"/>
      <c r="EI25" s="198"/>
      <c r="EJ25" s="198"/>
      <c r="EK25" s="198"/>
      <c r="EL25" s="198"/>
      <c r="EM25" s="198"/>
      <c r="EN25" s="198"/>
      <c r="EO25" s="198"/>
      <c r="EP25" s="198"/>
      <c r="EQ25" s="198"/>
      <c r="ER25" s="198"/>
      <c r="ES25" s="198"/>
      <c r="ET25" s="198"/>
      <c r="EU25" s="198"/>
      <c r="EV25" s="198"/>
      <c r="EW25" s="198"/>
      <c r="EX25" s="198"/>
      <c r="EY25" s="198"/>
      <c r="EZ25" s="198"/>
      <c r="FA25" s="198"/>
      <c r="FB25" s="198"/>
      <c r="FC25" s="198"/>
      <c r="FD25" s="198"/>
      <c r="FE25" s="198"/>
      <c r="FF25" s="198"/>
      <c r="FG25" s="198"/>
      <c r="FH25" s="198"/>
      <c r="FI25" s="198"/>
      <c r="FJ25" s="198"/>
      <c r="FK25" s="198"/>
      <c r="FL25" s="198"/>
      <c r="FM25" s="198"/>
      <c r="FN25" s="198"/>
      <c r="FO25" s="198"/>
      <c r="FP25" s="198"/>
      <c r="FQ25" s="198"/>
      <c r="FR25" s="198"/>
      <c r="FS25" s="198"/>
      <c r="FT25" s="198"/>
      <c r="FU25" s="198"/>
      <c r="FV25" s="198"/>
      <c r="FW25" s="198"/>
    </row>
    <row r="26" spans="4:179" ht="14.25">
      <c r="D26" s="196"/>
      <c r="E26" s="196"/>
      <c r="F26" s="196"/>
      <c r="G26" s="196"/>
      <c r="H26" s="208"/>
      <c r="I26" s="196"/>
      <c r="J26" s="196"/>
      <c r="K26" s="196"/>
      <c r="P26" s="207"/>
      <c r="Q26" s="211"/>
      <c r="S26" s="208"/>
      <c r="W26" s="206" t="s">
        <v>331</v>
      </c>
      <c r="X26" s="211" t="s">
        <v>341</v>
      </c>
      <c r="AP26" s="197"/>
      <c r="AQ26" s="197"/>
      <c r="AR26" s="197"/>
      <c r="AS26" s="197"/>
      <c r="AT26" s="197"/>
      <c r="AU26" s="197"/>
      <c r="AV26" s="197"/>
      <c r="AW26" s="197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198"/>
      <c r="CG26" s="198"/>
      <c r="CH26" s="198"/>
      <c r="CI26" s="198"/>
      <c r="CJ26" s="198"/>
      <c r="CK26" s="198"/>
      <c r="CL26" s="198"/>
      <c r="CM26" s="198"/>
      <c r="CN26" s="198"/>
      <c r="CO26" s="198"/>
      <c r="CP26" s="198"/>
      <c r="CQ26" s="198"/>
      <c r="CR26" s="198"/>
      <c r="CS26" s="198"/>
      <c r="CT26" s="198"/>
      <c r="CU26" s="198"/>
      <c r="CV26" s="198"/>
      <c r="CW26" s="198"/>
      <c r="CX26" s="198"/>
      <c r="CY26" s="198"/>
      <c r="CZ26" s="198"/>
      <c r="DA26" s="198"/>
      <c r="DB26" s="198"/>
      <c r="DC26" s="198"/>
      <c r="DD26" s="198"/>
      <c r="DE26" s="198"/>
      <c r="DF26" s="198"/>
      <c r="DG26" s="198"/>
      <c r="DH26" s="198"/>
      <c r="DI26" s="198"/>
      <c r="DJ26" s="198"/>
      <c r="DK26" s="198"/>
      <c r="DL26" s="198"/>
      <c r="DM26" s="198"/>
      <c r="DN26" s="198"/>
      <c r="DO26" s="198"/>
      <c r="DP26" s="198"/>
      <c r="DQ26" s="198"/>
      <c r="DR26" s="198"/>
      <c r="DS26" s="198"/>
      <c r="DT26" s="198"/>
      <c r="DU26" s="198"/>
      <c r="DV26" s="198"/>
      <c r="DW26" s="198"/>
      <c r="DX26" s="198"/>
      <c r="DY26" s="198"/>
      <c r="DZ26" s="198"/>
      <c r="EA26" s="198"/>
      <c r="EB26" s="198"/>
      <c r="EC26" s="198"/>
      <c r="ED26" s="198"/>
      <c r="EE26" s="198"/>
      <c r="EF26" s="198"/>
      <c r="EG26" s="198"/>
      <c r="EH26" s="198"/>
      <c r="EI26" s="198"/>
      <c r="EJ26" s="198"/>
      <c r="EK26" s="198"/>
      <c r="EL26" s="198"/>
      <c r="EM26" s="198"/>
      <c r="EN26" s="198"/>
      <c r="EO26" s="198"/>
      <c r="EP26" s="198"/>
      <c r="EQ26" s="198"/>
      <c r="ER26" s="198"/>
      <c r="ES26" s="198"/>
      <c r="ET26" s="198"/>
      <c r="EU26" s="198"/>
      <c r="EV26" s="198"/>
      <c r="EW26" s="198"/>
      <c r="EX26" s="198"/>
      <c r="EY26" s="198"/>
      <c r="EZ26" s="198"/>
      <c r="FA26" s="198"/>
      <c r="FB26" s="198"/>
      <c r="FC26" s="198"/>
      <c r="FD26" s="198"/>
      <c r="FE26" s="198"/>
      <c r="FF26" s="198"/>
      <c r="FG26" s="198"/>
      <c r="FH26" s="198"/>
      <c r="FI26" s="198"/>
      <c r="FJ26" s="198"/>
      <c r="FK26" s="198"/>
      <c r="FL26" s="198"/>
      <c r="FM26" s="198"/>
      <c r="FN26" s="198"/>
      <c r="FO26" s="198"/>
      <c r="FP26" s="198"/>
      <c r="FQ26" s="198"/>
      <c r="FR26" s="198"/>
      <c r="FS26" s="198"/>
      <c r="FT26" s="198"/>
      <c r="FU26" s="198"/>
      <c r="FV26" s="198"/>
      <c r="FW26" s="198"/>
    </row>
    <row r="27" spans="2:179" ht="15">
      <c r="B27" s="205" t="s">
        <v>345</v>
      </c>
      <c r="C27" s="204" t="s">
        <v>322</v>
      </c>
      <c r="D27" s="204" t="s">
        <v>323</v>
      </c>
      <c r="E27" s="204" t="s">
        <v>175</v>
      </c>
      <c r="F27" s="204" t="s">
        <v>324</v>
      </c>
      <c r="G27" s="204" t="s">
        <v>325</v>
      </c>
      <c r="H27" s="204"/>
      <c r="I27" s="217" t="s">
        <v>326</v>
      </c>
      <c r="J27" s="204" t="s">
        <v>327</v>
      </c>
      <c r="K27" s="204"/>
      <c r="O27" s="211"/>
      <c r="P27" s="206"/>
      <c r="Q27" s="211"/>
      <c r="W27" s="206" t="s">
        <v>332</v>
      </c>
      <c r="X27" s="203"/>
      <c r="AP27" s="197"/>
      <c r="AQ27" s="197"/>
      <c r="AR27" s="197"/>
      <c r="AS27" s="197"/>
      <c r="AT27" s="197"/>
      <c r="AU27" s="197"/>
      <c r="AV27" s="197"/>
      <c r="AW27" s="197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198"/>
      <c r="CD27" s="198"/>
      <c r="CE27" s="198"/>
      <c r="CF27" s="198"/>
      <c r="CG27" s="198"/>
      <c r="CH27" s="198"/>
      <c r="CI27" s="198"/>
      <c r="CJ27" s="198"/>
      <c r="CK27" s="198"/>
      <c r="CL27" s="198"/>
      <c r="CM27" s="198"/>
      <c r="CN27" s="198"/>
      <c r="CO27" s="198"/>
      <c r="CP27" s="198"/>
      <c r="CQ27" s="198"/>
      <c r="CR27" s="198"/>
      <c r="CS27" s="198"/>
      <c r="CT27" s="198"/>
      <c r="CU27" s="198"/>
      <c r="CV27" s="198"/>
      <c r="CW27" s="198"/>
      <c r="CX27" s="198"/>
      <c r="CY27" s="198"/>
      <c r="CZ27" s="198"/>
      <c r="DA27" s="198"/>
      <c r="DB27" s="198"/>
      <c r="DC27" s="198"/>
      <c r="DD27" s="198"/>
      <c r="DE27" s="198"/>
      <c r="DF27" s="198"/>
      <c r="DG27" s="198"/>
      <c r="DH27" s="198"/>
      <c r="DI27" s="198"/>
      <c r="DJ27" s="198"/>
      <c r="DK27" s="198"/>
      <c r="DL27" s="198"/>
      <c r="DM27" s="198"/>
      <c r="DN27" s="198"/>
      <c r="DO27" s="198"/>
      <c r="DP27" s="198"/>
      <c r="DQ27" s="198"/>
      <c r="DR27" s="198"/>
      <c r="DS27" s="198"/>
      <c r="DT27" s="198"/>
      <c r="DU27" s="198"/>
      <c r="DV27" s="198"/>
      <c r="DW27" s="198"/>
      <c r="DX27" s="198"/>
      <c r="DY27" s="198"/>
      <c r="DZ27" s="198"/>
      <c r="EA27" s="198"/>
      <c r="EB27" s="198"/>
      <c r="EC27" s="198"/>
      <c r="ED27" s="198"/>
      <c r="EE27" s="198"/>
      <c r="EF27" s="198"/>
      <c r="EG27" s="198"/>
      <c r="EH27" s="198"/>
      <c r="EI27" s="198"/>
      <c r="EJ27" s="198"/>
      <c r="EK27" s="198"/>
      <c r="EL27" s="198"/>
      <c r="EM27" s="198"/>
      <c r="EN27" s="198"/>
      <c r="EO27" s="198"/>
      <c r="EP27" s="198"/>
      <c r="EQ27" s="198"/>
      <c r="ER27" s="198"/>
      <c r="ES27" s="198"/>
      <c r="ET27" s="198"/>
      <c r="EU27" s="198"/>
      <c r="EV27" s="198"/>
      <c r="EW27" s="198"/>
      <c r="EX27" s="198"/>
      <c r="EY27" s="198"/>
      <c r="EZ27" s="198"/>
      <c r="FA27" s="198"/>
      <c r="FB27" s="198"/>
      <c r="FC27" s="198"/>
      <c r="FD27" s="198"/>
      <c r="FE27" s="198"/>
      <c r="FF27" s="198"/>
      <c r="FG27" s="198"/>
      <c r="FH27" s="198"/>
      <c r="FI27" s="198"/>
      <c r="FJ27" s="198"/>
      <c r="FK27" s="198"/>
      <c r="FL27" s="198"/>
      <c r="FM27" s="198"/>
      <c r="FN27" s="198"/>
      <c r="FO27" s="198"/>
      <c r="FP27" s="198"/>
      <c r="FQ27" s="198"/>
      <c r="FR27" s="198"/>
      <c r="FS27" s="198"/>
      <c r="FT27" s="198"/>
      <c r="FU27" s="198"/>
      <c r="FV27" s="198"/>
      <c r="FW27" s="198"/>
    </row>
    <row r="28" spans="1:179" ht="15.75" thickBot="1">
      <c r="A28" s="196">
        <v>1953</v>
      </c>
      <c r="B28" s="216" t="s">
        <v>315</v>
      </c>
      <c r="C28" s="209">
        <v>2</v>
      </c>
      <c r="D28" s="209">
        <v>2</v>
      </c>
      <c r="E28" s="209">
        <v>0</v>
      </c>
      <c r="F28" s="209">
        <v>0</v>
      </c>
      <c r="G28" s="209">
        <v>21</v>
      </c>
      <c r="H28" s="210" t="s">
        <v>179</v>
      </c>
      <c r="I28" s="209">
        <v>7</v>
      </c>
      <c r="J28" s="209">
        <v>4</v>
      </c>
      <c r="K28" s="214"/>
      <c r="L28" s="196">
        <v>16</v>
      </c>
      <c r="M28" s="196">
        <v>8</v>
      </c>
      <c r="N28" s="196">
        <v>1953</v>
      </c>
      <c r="O28" s="199" t="s">
        <v>315</v>
      </c>
      <c r="P28" s="207" t="s">
        <v>179</v>
      </c>
      <c r="Q28" s="211" t="s">
        <v>262</v>
      </c>
      <c r="R28" s="196">
        <v>6</v>
      </c>
      <c r="S28" s="208" t="s">
        <v>179</v>
      </c>
      <c r="T28" s="196">
        <v>5</v>
      </c>
      <c r="V28" s="197" t="s">
        <v>340</v>
      </c>
      <c r="W28" s="206" t="s">
        <v>339</v>
      </c>
      <c r="X28" s="203"/>
      <c r="AP28" s="197"/>
      <c r="AQ28" s="197"/>
      <c r="AR28" s="197"/>
      <c r="AS28" s="197"/>
      <c r="AT28" s="197"/>
      <c r="AU28" s="197"/>
      <c r="AV28" s="197"/>
      <c r="AW28" s="197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/>
      <c r="CP28" s="198"/>
      <c r="CQ28" s="198"/>
      <c r="CR28" s="198"/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8"/>
      <c r="DD28" s="198"/>
      <c r="DE28" s="198"/>
      <c r="DF28" s="198"/>
      <c r="DG28" s="198"/>
      <c r="DH28" s="198"/>
      <c r="DI28" s="198"/>
      <c r="DJ28" s="198"/>
      <c r="DK28" s="198"/>
      <c r="DL28" s="198"/>
      <c r="DM28" s="198"/>
      <c r="DN28" s="198"/>
      <c r="DO28" s="198"/>
      <c r="DP28" s="198"/>
      <c r="DQ28" s="198"/>
      <c r="DR28" s="198"/>
      <c r="DS28" s="198"/>
      <c r="DT28" s="198"/>
      <c r="DU28" s="198"/>
      <c r="DV28" s="198"/>
      <c r="DW28" s="198"/>
      <c r="DX28" s="198"/>
      <c r="DY28" s="198"/>
      <c r="DZ28" s="198"/>
      <c r="EA28" s="198"/>
      <c r="EB28" s="198"/>
      <c r="EC28" s="198"/>
      <c r="ED28" s="198"/>
      <c r="EE28" s="198"/>
      <c r="EF28" s="198"/>
      <c r="EG28" s="198"/>
      <c r="EH28" s="198"/>
      <c r="EI28" s="198"/>
      <c r="EJ28" s="198"/>
      <c r="EK28" s="198"/>
      <c r="EL28" s="198"/>
      <c r="EM28" s="198"/>
      <c r="EN28" s="198"/>
      <c r="EO28" s="198"/>
      <c r="EP28" s="198"/>
      <c r="EQ28" s="198"/>
      <c r="ER28" s="198"/>
      <c r="ES28" s="198"/>
      <c r="ET28" s="198"/>
      <c r="EU28" s="198"/>
      <c r="EV28" s="198"/>
      <c r="EW28" s="198"/>
      <c r="EX28" s="198"/>
      <c r="EY28" s="198"/>
      <c r="EZ28" s="198"/>
      <c r="FA28" s="198"/>
      <c r="FB28" s="198"/>
      <c r="FC28" s="198"/>
      <c r="FD28" s="198"/>
      <c r="FE28" s="198"/>
      <c r="FF28" s="198"/>
      <c r="FG28" s="198"/>
      <c r="FH28" s="198"/>
      <c r="FI28" s="198"/>
      <c r="FJ28" s="198"/>
      <c r="FK28" s="198"/>
      <c r="FL28" s="198"/>
      <c r="FM28" s="198"/>
      <c r="FN28" s="198"/>
      <c r="FO28" s="198"/>
      <c r="FP28" s="198"/>
      <c r="FQ28" s="198"/>
      <c r="FR28" s="198"/>
      <c r="FS28" s="198"/>
      <c r="FT28" s="198"/>
      <c r="FU28" s="198"/>
      <c r="FV28" s="198"/>
      <c r="FW28" s="198"/>
    </row>
    <row r="29" spans="1:179" ht="15">
      <c r="A29" s="196">
        <v>1953</v>
      </c>
      <c r="B29" s="197" t="s">
        <v>262</v>
      </c>
      <c r="C29" s="196">
        <v>2</v>
      </c>
      <c r="D29" s="196">
        <v>1</v>
      </c>
      <c r="E29" s="196">
        <v>0</v>
      </c>
      <c r="F29" s="196">
        <v>1</v>
      </c>
      <c r="G29" s="196">
        <v>15</v>
      </c>
      <c r="H29" s="208" t="s">
        <v>179</v>
      </c>
      <c r="I29" s="196">
        <v>8</v>
      </c>
      <c r="J29" s="196">
        <v>2</v>
      </c>
      <c r="K29" s="196"/>
      <c r="L29" s="196">
        <v>16</v>
      </c>
      <c r="M29" s="196">
        <v>8</v>
      </c>
      <c r="N29" s="196">
        <v>1953</v>
      </c>
      <c r="O29" s="203" t="s">
        <v>315</v>
      </c>
      <c r="P29" s="207" t="s">
        <v>179</v>
      </c>
      <c r="Q29" s="211" t="s">
        <v>329</v>
      </c>
      <c r="R29" s="196">
        <v>15</v>
      </c>
      <c r="S29" s="208" t="s">
        <v>179</v>
      </c>
      <c r="T29" s="196">
        <v>2</v>
      </c>
      <c r="V29" s="197" t="s">
        <v>340</v>
      </c>
      <c r="W29" s="206" t="s">
        <v>342</v>
      </c>
      <c r="X29" s="203"/>
      <c r="AP29" s="197"/>
      <c r="AQ29" s="197"/>
      <c r="AR29" s="197"/>
      <c r="AS29" s="197"/>
      <c r="AT29" s="197"/>
      <c r="AU29" s="197"/>
      <c r="AV29" s="197"/>
      <c r="AW29" s="197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8"/>
      <c r="CO29" s="198"/>
      <c r="CP29" s="198"/>
      <c r="CQ29" s="198"/>
      <c r="CR29" s="198"/>
      <c r="CS29" s="198"/>
      <c r="CT29" s="198"/>
      <c r="CU29" s="198"/>
      <c r="CV29" s="198"/>
      <c r="CW29" s="198"/>
      <c r="CX29" s="198"/>
      <c r="CY29" s="198"/>
      <c r="CZ29" s="198"/>
      <c r="DA29" s="198"/>
      <c r="DB29" s="198"/>
      <c r="DC29" s="198"/>
      <c r="DD29" s="198"/>
      <c r="DE29" s="198"/>
      <c r="DF29" s="198"/>
      <c r="DG29" s="198"/>
      <c r="DH29" s="198"/>
      <c r="DI29" s="198"/>
      <c r="DJ29" s="198"/>
      <c r="DK29" s="198"/>
      <c r="DL29" s="198"/>
      <c r="DM29" s="198"/>
      <c r="DN29" s="198"/>
      <c r="DO29" s="198"/>
      <c r="DP29" s="198"/>
      <c r="DQ29" s="198"/>
      <c r="DR29" s="198"/>
      <c r="DS29" s="198"/>
      <c r="DT29" s="198"/>
      <c r="DU29" s="198"/>
      <c r="DV29" s="198"/>
      <c r="DW29" s="198"/>
      <c r="DX29" s="198"/>
      <c r="DY29" s="198"/>
      <c r="DZ29" s="198"/>
      <c r="EA29" s="198"/>
      <c r="EB29" s="198"/>
      <c r="EC29" s="198"/>
      <c r="ED29" s="198"/>
      <c r="EE29" s="198"/>
      <c r="EF29" s="198"/>
      <c r="EG29" s="198"/>
      <c r="EH29" s="198"/>
      <c r="EI29" s="198"/>
      <c r="EJ29" s="198"/>
      <c r="EK29" s="198"/>
      <c r="EL29" s="198"/>
      <c r="EM29" s="198"/>
      <c r="EN29" s="198"/>
      <c r="EO29" s="198"/>
      <c r="EP29" s="198"/>
      <c r="EQ29" s="198"/>
      <c r="ER29" s="198"/>
      <c r="ES29" s="198"/>
      <c r="ET29" s="198"/>
      <c r="EU29" s="198"/>
      <c r="EV29" s="198"/>
      <c r="EW29" s="198"/>
      <c r="EX29" s="198"/>
      <c r="EY29" s="198"/>
      <c r="EZ29" s="198"/>
      <c r="FA29" s="198"/>
      <c r="FB29" s="198"/>
      <c r="FC29" s="198"/>
      <c r="FD29" s="198"/>
      <c r="FE29" s="198"/>
      <c r="FF29" s="198"/>
      <c r="FG29" s="198"/>
      <c r="FH29" s="198"/>
      <c r="FI29" s="198"/>
      <c r="FJ29" s="198"/>
      <c r="FK29" s="198"/>
      <c r="FL29" s="198"/>
      <c r="FM29" s="198"/>
      <c r="FN29" s="198"/>
      <c r="FO29" s="198"/>
      <c r="FP29" s="198"/>
      <c r="FQ29" s="198"/>
      <c r="FR29" s="198"/>
      <c r="FS29" s="198"/>
      <c r="FT29" s="198"/>
      <c r="FU29" s="198"/>
      <c r="FV29" s="198"/>
      <c r="FW29" s="198"/>
    </row>
    <row r="30" spans="1:179" ht="15">
      <c r="A30" s="196">
        <v>1953</v>
      </c>
      <c r="B30" s="197" t="s">
        <v>329</v>
      </c>
      <c r="C30" s="196">
        <v>2</v>
      </c>
      <c r="D30" s="196">
        <v>0</v>
      </c>
      <c r="E30" s="196">
        <v>0</v>
      </c>
      <c r="F30" s="196">
        <v>2</v>
      </c>
      <c r="G30" s="196">
        <v>4</v>
      </c>
      <c r="H30" s="208" t="s">
        <v>179</v>
      </c>
      <c r="I30" s="196">
        <v>25</v>
      </c>
      <c r="J30" s="196">
        <v>0</v>
      </c>
      <c r="K30" s="196"/>
      <c r="L30" s="196">
        <v>16</v>
      </c>
      <c r="M30" s="196">
        <v>8</v>
      </c>
      <c r="N30" s="196">
        <v>1953</v>
      </c>
      <c r="O30" s="211" t="s">
        <v>262</v>
      </c>
      <c r="P30" s="207" t="s">
        <v>179</v>
      </c>
      <c r="Q30" s="211" t="s">
        <v>329</v>
      </c>
      <c r="R30" s="196">
        <v>10</v>
      </c>
      <c r="S30" s="208" t="s">
        <v>179</v>
      </c>
      <c r="T30" s="196">
        <v>2</v>
      </c>
      <c r="V30" s="197" t="s">
        <v>340</v>
      </c>
      <c r="W30" s="206" t="s">
        <v>333</v>
      </c>
      <c r="X30" s="203"/>
      <c r="AP30" s="197"/>
      <c r="AQ30" s="197"/>
      <c r="AR30" s="197"/>
      <c r="AS30" s="197"/>
      <c r="AT30" s="197"/>
      <c r="AU30" s="197"/>
      <c r="AV30" s="197"/>
      <c r="AW30" s="197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  <c r="CV30" s="198"/>
      <c r="CW30" s="198"/>
      <c r="CX30" s="198"/>
      <c r="CY30" s="198"/>
      <c r="CZ30" s="198"/>
      <c r="DA30" s="198"/>
      <c r="DB30" s="198"/>
      <c r="DC30" s="198"/>
      <c r="DD30" s="198"/>
      <c r="DE30" s="198"/>
      <c r="DF30" s="198"/>
      <c r="DG30" s="198"/>
      <c r="DH30" s="198"/>
      <c r="DI30" s="198"/>
      <c r="DJ30" s="198"/>
      <c r="DK30" s="198"/>
      <c r="DL30" s="198"/>
      <c r="DM30" s="198"/>
      <c r="DN30" s="198"/>
      <c r="DO30" s="198"/>
      <c r="DP30" s="198"/>
      <c r="DQ30" s="198"/>
      <c r="DR30" s="198"/>
      <c r="DS30" s="198"/>
      <c r="DT30" s="198"/>
      <c r="DU30" s="198"/>
      <c r="DV30" s="198"/>
      <c r="DW30" s="198"/>
      <c r="DX30" s="198"/>
      <c r="DY30" s="198"/>
      <c r="DZ30" s="198"/>
      <c r="EA30" s="198"/>
      <c r="EB30" s="198"/>
      <c r="EC30" s="198"/>
      <c r="ED30" s="198"/>
      <c r="EE30" s="198"/>
      <c r="EF30" s="198"/>
      <c r="EG30" s="198"/>
      <c r="EH30" s="198"/>
      <c r="EI30" s="198"/>
      <c r="EJ30" s="198"/>
      <c r="EK30" s="198"/>
      <c r="EL30" s="198"/>
      <c r="EM30" s="198"/>
      <c r="EN30" s="198"/>
      <c r="EO30" s="198"/>
      <c r="EP30" s="198"/>
      <c r="EQ30" s="198"/>
      <c r="ER30" s="198"/>
      <c r="ES30" s="198"/>
      <c r="ET30" s="198"/>
      <c r="EU30" s="198"/>
      <c r="EV30" s="198"/>
      <c r="EW30" s="198"/>
      <c r="EX30" s="198"/>
      <c r="EY30" s="198"/>
      <c r="EZ30" s="198"/>
      <c r="FA30" s="198"/>
      <c r="FB30" s="198"/>
      <c r="FC30" s="198"/>
      <c r="FD30" s="198"/>
      <c r="FE30" s="198"/>
      <c r="FF30" s="198"/>
      <c r="FG30" s="198"/>
      <c r="FH30" s="198"/>
      <c r="FI30" s="198"/>
      <c r="FJ30" s="198"/>
      <c r="FK30" s="198"/>
      <c r="FL30" s="198"/>
      <c r="FM30" s="198"/>
      <c r="FN30" s="198"/>
      <c r="FO30" s="198"/>
      <c r="FP30" s="198"/>
      <c r="FQ30" s="198"/>
      <c r="FR30" s="198"/>
      <c r="FS30" s="198"/>
      <c r="FT30" s="198"/>
      <c r="FU30" s="198"/>
      <c r="FV30" s="198"/>
      <c r="FW30" s="198"/>
    </row>
    <row r="31" spans="15:179" ht="15">
      <c r="O31" s="211"/>
      <c r="P31" s="206"/>
      <c r="Q31" s="211"/>
      <c r="W31" s="206" t="s">
        <v>343</v>
      </c>
      <c r="X31" s="203"/>
      <c r="AP31" s="197"/>
      <c r="AQ31" s="197"/>
      <c r="AR31" s="197"/>
      <c r="AS31" s="197"/>
      <c r="AT31" s="197"/>
      <c r="AU31" s="197"/>
      <c r="AV31" s="197"/>
      <c r="AW31" s="197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8"/>
      <c r="DB31" s="198"/>
      <c r="DC31" s="198"/>
      <c r="DD31" s="198"/>
      <c r="DE31" s="198"/>
      <c r="DF31" s="198"/>
      <c r="DG31" s="198"/>
      <c r="DH31" s="198"/>
      <c r="DI31" s="198"/>
      <c r="DJ31" s="198"/>
      <c r="DK31" s="198"/>
      <c r="DL31" s="198"/>
      <c r="DM31" s="198"/>
      <c r="DN31" s="198"/>
      <c r="DO31" s="198"/>
      <c r="DP31" s="198"/>
      <c r="DQ31" s="198"/>
      <c r="DR31" s="198"/>
      <c r="DS31" s="198"/>
      <c r="DT31" s="198"/>
      <c r="DU31" s="198"/>
      <c r="DV31" s="198"/>
      <c r="DW31" s="198"/>
      <c r="DX31" s="198"/>
      <c r="DY31" s="198"/>
      <c r="DZ31" s="198"/>
      <c r="EA31" s="198"/>
      <c r="EB31" s="198"/>
      <c r="EC31" s="198"/>
      <c r="ED31" s="198"/>
      <c r="EE31" s="198"/>
      <c r="EF31" s="198"/>
      <c r="EG31" s="198"/>
      <c r="EH31" s="198"/>
      <c r="EI31" s="198"/>
      <c r="EJ31" s="198"/>
      <c r="EK31" s="198"/>
      <c r="EL31" s="198"/>
      <c r="EM31" s="198"/>
      <c r="EN31" s="198"/>
      <c r="EO31" s="198"/>
      <c r="EP31" s="198"/>
      <c r="EQ31" s="198"/>
      <c r="ER31" s="198"/>
      <c r="ES31" s="198"/>
      <c r="ET31" s="198"/>
      <c r="EU31" s="198"/>
      <c r="EV31" s="198"/>
      <c r="EW31" s="198"/>
      <c r="EX31" s="198"/>
      <c r="EY31" s="198"/>
      <c r="EZ31" s="198"/>
      <c r="FA31" s="198"/>
      <c r="FB31" s="198"/>
      <c r="FC31" s="198"/>
      <c r="FD31" s="198"/>
      <c r="FE31" s="198"/>
      <c r="FF31" s="198"/>
      <c r="FG31" s="198"/>
      <c r="FH31" s="198"/>
      <c r="FI31" s="198"/>
      <c r="FJ31" s="198"/>
      <c r="FK31" s="198"/>
      <c r="FL31" s="198"/>
      <c r="FM31" s="198"/>
      <c r="FN31" s="198"/>
      <c r="FO31" s="198"/>
      <c r="FP31" s="198"/>
      <c r="FQ31" s="198"/>
      <c r="FR31" s="198"/>
      <c r="FS31" s="198"/>
      <c r="FT31" s="198"/>
      <c r="FU31" s="198"/>
      <c r="FV31" s="198"/>
      <c r="FW31" s="198"/>
    </row>
    <row r="32" spans="15:179" ht="15">
      <c r="O32" s="203" t="s">
        <v>263</v>
      </c>
      <c r="W32" s="206" t="s">
        <v>354</v>
      </c>
      <c r="X32" s="203"/>
      <c r="AP32" s="197"/>
      <c r="AQ32" s="197"/>
      <c r="AR32" s="197"/>
      <c r="AS32" s="197"/>
      <c r="AT32" s="197"/>
      <c r="AU32" s="197"/>
      <c r="AV32" s="197"/>
      <c r="AW32" s="197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  <c r="CM32" s="198"/>
      <c r="CN32" s="198"/>
      <c r="CO32" s="198"/>
      <c r="CP32" s="198"/>
      <c r="CQ32" s="198"/>
      <c r="CR32" s="198"/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8"/>
      <c r="DD32" s="198"/>
      <c r="DE32" s="198"/>
      <c r="DF32" s="198"/>
      <c r="DG32" s="198"/>
      <c r="DH32" s="198"/>
      <c r="DI32" s="198"/>
      <c r="DJ32" s="198"/>
      <c r="DK32" s="198"/>
      <c r="DL32" s="198"/>
      <c r="DM32" s="198"/>
      <c r="DN32" s="198"/>
      <c r="DO32" s="198"/>
      <c r="DP32" s="198"/>
      <c r="DQ32" s="198"/>
      <c r="DR32" s="198"/>
      <c r="DS32" s="198"/>
      <c r="DT32" s="198"/>
      <c r="DU32" s="198"/>
      <c r="DV32" s="198"/>
      <c r="DW32" s="198"/>
      <c r="DX32" s="198"/>
      <c r="DY32" s="198"/>
      <c r="DZ32" s="198"/>
      <c r="EA32" s="198"/>
      <c r="EB32" s="198"/>
      <c r="EC32" s="198"/>
      <c r="ED32" s="198"/>
      <c r="EE32" s="198"/>
      <c r="EF32" s="198"/>
      <c r="EG32" s="198"/>
      <c r="EH32" s="198"/>
      <c r="EI32" s="198"/>
      <c r="EJ32" s="198"/>
      <c r="EK32" s="198"/>
      <c r="EL32" s="198"/>
      <c r="EM32" s="198"/>
      <c r="EN32" s="198"/>
      <c r="EO32" s="198"/>
      <c r="EP32" s="198"/>
      <c r="EQ32" s="198"/>
      <c r="ER32" s="198"/>
      <c r="ES32" s="198"/>
      <c r="ET32" s="198"/>
      <c r="EU32" s="198"/>
      <c r="EV32" s="198"/>
      <c r="EW32" s="198"/>
      <c r="EX32" s="198"/>
      <c r="EY32" s="198"/>
      <c r="EZ32" s="198"/>
      <c r="FA32" s="198"/>
      <c r="FB32" s="198"/>
      <c r="FC32" s="198"/>
      <c r="FD32" s="198"/>
      <c r="FE32" s="198"/>
      <c r="FF32" s="198"/>
      <c r="FG32" s="198"/>
      <c r="FH32" s="198"/>
      <c r="FI32" s="198"/>
      <c r="FJ32" s="198"/>
      <c r="FK32" s="198"/>
      <c r="FL32" s="198"/>
      <c r="FM32" s="198"/>
      <c r="FN32" s="198"/>
      <c r="FO32" s="198"/>
      <c r="FP32" s="198"/>
      <c r="FQ32" s="198"/>
      <c r="FR32" s="198"/>
      <c r="FS32" s="198"/>
      <c r="FT32" s="198"/>
      <c r="FU32" s="198"/>
      <c r="FV32" s="198"/>
      <c r="FW32" s="198"/>
    </row>
    <row r="33" spans="14:179" ht="14.25">
      <c r="N33" s="196">
        <v>1953</v>
      </c>
      <c r="O33" s="199" t="s">
        <v>315</v>
      </c>
      <c r="P33" s="207" t="s">
        <v>179</v>
      </c>
      <c r="Q33" s="199" t="s">
        <v>256</v>
      </c>
      <c r="R33" s="196">
        <v>1</v>
      </c>
      <c r="S33" s="208" t="s">
        <v>179</v>
      </c>
      <c r="T33" s="196">
        <v>6</v>
      </c>
      <c r="U33" s="196">
        <v>300</v>
      </c>
      <c r="V33" s="197" t="s">
        <v>264</v>
      </c>
      <c r="W33" s="206" t="s">
        <v>334</v>
      </c>
      <c r="AP33" s="197"/>
      <c r="AQ33" s="197"/>
      <c r="AR33" s="197"/>
      <c r="AS33" s="197"/>
      <c r="AT33" s="197"/>
      <c r="AU33" s="197"/>
      <c r="AV33" s="197"/>
      <c r="AW33" s="197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198"/>
      <c r="CG33" s="198"/>
      <c r="CH33" s="198"/>
      <c r="CI33" s="198"/>
      <c r="CJ33" s="198"/>
      <c r="CK33" s="198"/>
      <c r="CL33" s="198"/>
      <c r="CM33" s="198"/>
      <c r="CN33" s="198"/>
      <c r="CO33" s="198"/>
      <c r="CP33" s="198"/>
      <c r="CQ33" s="198"/>
      <c r="CR33" s="198"/>
      <c r="CS33" s="198"/>
      <c r="CT33" s="198"/>
      <c r="CU33" s="198"/>
      <c r="CV33" s="198"/>
      <c r="CW33" s="198"/>
      <c r="CX33" s="198"/>
      <c r="CY33" s="198"/>
      <c r="CZ33" s="198"/>
      <c r="DA33" s="198"/>
      <c r="DB33" s="198"/>
      <c r="DC33" s="198"/>
      <c r="DD33" s="198"/>
      <c r="DE33" s="198"/>
      <c r="DF33" s="198"/>
      <c r="DG33" s="198"/>
      <c r="DH33" s="198"/>
      <c r="DI33" s="198"/>
      <c r="DJ33" s="198"/>
      <c r="DK33" s="198"/>
      <c r="DL33" s="198"/>
      <c r="DM33" s="198"/>
      <c r="DN33" s="198"/>
      <c r="DO33" s="198"/>
      <c r="DP33" s="198"/>
      <c r="DQ33" s="198"/>
      <c r="DR33" s="198"/>
      <c r="DS33" s="198"/>
      <c r="DT33" s="198"/>
      <c r="DU33" s="198"/>
      <c r="DV33" s="198"/>
      <c r="DW33" s="198"/>
      <c r="DX33" s="198"/>
      <c r="DY33" s="198"/>
      <c r="DZ33" s="198"/>
      <c r="EA33" s="198"/>
      <c r="EB33" s="198"/>
      <c r="EC33" s="198"/>
      <c r="ED33" s="198"/>
      <c r="EE33" s="198"/>
      <c r="EF33" s="198"/>
      <c r="EG33" s="198"/>
      <c r="EH33" s="198"/>
      <c r="EI33" s="198"/>
      <c r="EJ33" s="198"/>
      <c r="EK33" s="198"/>
      <c r="EL33" s="198"/>
      <c r="EM33" s="198"/>
      <c r="EN33" s="198"/>
      <c r="EO33" s="198"/>
      <c r="EP33" s="198"/>
      <c r="EQ33" s="198"/>
      <c r="ER33" s="198"/>
      <c r="ES33" s="198"/>
      <c r="ET33" s="198"/>
      <c r="EU33" s="198"/>
      <c r="EV33" s="198"/>
      <c r="EW33" s="198"/>
      <c r="EX33" s="198"/>
      <c r="EY33" s="198"/>
      <c r="EZ33" s="198"/>
      <c r="FA33" s="198"/>
      <c r="FB33" s="198"/>
      <c r="FC33" s="198"/>
      <c r="FD33" s="198"/>
      <c r="FE33" s="198"/>
      <c r="FF33" s="198"/>
      <c r="FG33" s="198"/>
      <c r="FH33" s="198"/>
      <c r="FI33" s="198"/>
      <c r="FJ33" s="198"/>
      <c r="FK33" s="198"/>
      <c r="FL33" s="198"/>
      <c r="FM33" s="198"/>
      <c r="FN33" s="198"/>
      <c r="FO33" s="198"/>
      <c r="FP33" s="198"/>
      <c r="FQ33" s="198"/>
      <c r="FR33" s="198"/>
      <c r="FS33" s="198"/>
      <c r="FT33" s="198"/>
      <c r="FU33" s="198"/>
      <c r="FV33" s="198"/>
      <c r="FW33" s="198"/>
    </row>
    <row r="34" spans="14:179" ht="15">
      <c r="N34" s="196">
        <v>1953</v>
      </c>
      <c r="O34" s="203" t="s">
        <v>256</v>
      </c>
      <c r="P34" s="207" t="s">
        <v>179</v>
      </c>
      <c r="Q34" s="199" t="s">
        <v>315</v>
      </c>
      <c r="R34" s="196">
        <v>8</v>
      </c>
      <c r="S34" s="208" t="s">
        <v>179</v>
      </c>
      <c r="T34" s="196">
        <v>4</v>
      </c>
      <c r="U34" s="196">
        <v>300</v>
      </c>
      <c r="V34" s="197" t="s">
        <v>48</v>
      </c>
      <c r="AP34" s="197"/>
      <c r="AQ34" s="197"/>
      <c r="AR34" s="197"/>
      <c r="AS34" s="197"/>
      <c r="AT34" s="197"/>
      <c r="AU34" s="197"/>
      <c r="AV34" s="197"/>
      <c r="AW34" s="197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8"/>
      <c r="CO34" s="198"/>
      <c r="CP34" s="198"/>
      <c r="CQ34" s="198"/>
      <c r="CR34" s="198"/>
      <c r="CS34" s="198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  <c r="DE34" s="198"/>
      <c r="DF34" s="198"/>
      <c r="DG34" s="198"/>
      <c r="DH34" s="198"/>
      <c r="DI34" s="198"/>
      <c r="DJ34" s="198"/>
      <c r="DK34" s="198"/>
      <c r="DL34" s="198"/>
      <c r="DM34" s="198"/>
      <c r="DN34" s="198"/>
      <c r="DO34" s="198"/>
      <c r="DP34" s="198"/>
      <c r="DQ34" s="198"/>
      <c r="DR34" s="198"/>
      <c r="DS34" s="198"/>
      <c r="DT34" s="198"/>
      <c r="DU34" s="198"/>
      <c r="DV34" s="198"/>
      <c r="DW34" s="198"/>
      <c r="DX34" s="198"/>
      <c r="DY34" s="198"/>
      <c r="DZ34" s="198"/>
      <c r="EA34" s="198"/>
      <c r="EB34" s="198"/>
      <c r="EC34" s="198"/>
      <c r="ED34" s="198"/>
      <c r="EE34" s="198"/>
      <c r="EF34" s="198"/>
      <c r="EG34" s="198"/>
      <c r="EH34" s="198"/>
      <c r="EI34" s="198"/>
      <c r="EJ34" s="198"/>
      <c r="EK34" s="198"/>
      <c r="EL34" s="198"/>
      <c r="EM34" s="198"/>
      <c r="EN34" s="198"/>
      <c r="EO34" s="198"/>
      <c r="EP34" s="198"/>
      <c r="EQ34" s="198"/>
      <c r="ER34" s="198"/>
      <c r="ES34" s="198"/>
      <c r="ET34" s="198"/>
      <c r="EU34" s="198"/>
      <c r="EV34" s="198"/>
      <c r="EW34" s="198"/>
      <c r="EX34" s="198"/>
      <c r="EY34" s="198"/>
      <c r="EZ34" s="198"/>
      <c r="FA34" s="198"/>
      <c r="FB34" s="198"/>
      <c r="FC34" s="198"/>
      <c r="FD34" s="198"/>
      <c r="FE34" s="198"/>
      <c r="FF34" s="198"/>
      <c r="FG34" s="198"/>
      <c r="FH34" s="198"/>
      <c r="FI34" s="198"/>
      <c r="FJ34" s="198"/>
      <c r="FK34" s="198"/>
      <c r="FL34" s="198"/>
      <c r="FM34" s="198"/>
      <c r="FN34" s="198"/>
      <c r="FO34" s="198"/>
      <c r="FP34" s="198"/>
      <c r="FQ34" s="198"/>
      <c r="FR34" s="198"/>
      <c r="FS34" s="198"/>
      <c r="FT34" s="198"/>
      <c r="FU34" s="198"/>
      <c r="FV34" s="198"/>
      <c r="FW34" s="198"/>
    </row>
    <row r="35" spans="15:179" ht="15">
      <c r="O35" s="199" t="s">
        <v>355</v>
      </c>
      <c r="W35" s="202"/>
      <c r="AP35" s="197"/>
      <c r="AQ35" s="197"/>
      <c r="AR35" s="197"/>
      <c r="AS35" s="197"/>
      <c r="AT35" s="197"/>
      <c r="AU35" s="197"/>
      <c r="AV35" s="197"/>
      <c r="AW35" s="197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198"/>
      <c r="CG35" s="198"/>
      <c r="CH35" s="198"/>
      <c r="CI35" s="198"/>
      <c r="CJ35" s="198"/>
      <c r="CK35" s="198"/>
      <c r="CL35" s="198"/>
      <c r="CM35" s="198"/>
      <c r="CN35" s="198"/>
      <c r="CO35" s="198"/>
      <c r="CP35" s="198"/>
      <c r="CQ35" s="198"/>
      <c r="CR35" s="198"/>
      <c r="CS35" s="198"/>
      <c r="CT35" s="198"/>
      <c r="CU35" s="198"/>
      <c r="CV35" s="198"/>
      <c r="CW35" s="198"/>
      <c r="CX35" s="198"/>
      <c r="CY35" s="198"/>
      <c r="CZ35" s="198"/>
      <c r="DA35" s="198"/>
      <c r="DB35" s="198"/>
      <c r="DC35" s="198"/>
      <c r="DD35" s="198"/>
      <c r="DE35" s="198"/>
      <c r="DF35" s="198"/>
      <c r="DG35" s="198"/>
      <c r="DH35" s="198"/>
      <c r="DI35" s="198"/>
      <c r="DJ35" s="198"/>
      <c r="DK35" s="198"/>
      <c r="DL35" s="198"/>
      <c r="DM35" s="198"/>
      <c r="DN35" s="198"/>
      <c r="DO35" s="198"/>
      <c r="DP35" s="198"/>
      <c r="DQ35" s="198"/>
      <c r="DR35" s="198"/>
      <c r="DS35" s="198"/>
      <c r="DT35" s="198"/>
      <c r="DU35" s="198"/>
      <c r="DV35" s="198"/>
      <c r="DW35" s="198"/>
      <c r="DX35" s="198"/>
      <c r="DY35" s="198"/>
      <c r="DZ35" s="198"/>
      <c r="EA35" s="198"/>
      <c r="EB35" s="198"/>
      <c r="EC35" s="198"/>
      <c r="ED35" s="198"/>
      <c r="EE35" s="198"/>
      <c r="EF35" s="198"/>
      <c r="EG35" s="198"/>
      <c r="EH35" s="198"/>
      <c r="EI35" s="198"/>
      <c r="EJ35" s="198"/>
      <c r="EK35" s="198"/>
      <c r="EL35" s="198"/>
      <c r="EM35" s="198"/>
      <c r="EN35" s="198"/>
      <c r="EO35" s="198"/>
      <c r="EP35" s="198"/>
      <c r="EQ35" s="198"/>
      <c r="ER35" s="198"/>
      <c r="ES35" s="198"/>
      <c r="ET35" s="198"/>
      <c r="EU35" s="198"/>
      <c r="EV35" s="198"/>
      <c r="EW35" s="198"/>
      <c r="EX35" s="198"/>
      <c r="EY35" s="198"/>
      <c r="EZ35" s="198"/>
      <c r="FA35" s="198"/>
      <c r="FB35" s="198"/>
      <c r="FC35" s="198"/>
      <c r="FD35" s="198"/>
      <c r="FE35" s="198"/>
      <c r="FF35" s="198"/>
      <c r="FG35" s="198"/>
      <c r="FH35" s="198"/>
      <c r="FI35" s="198"/>
      <c r="FJ35" s="198"/>
      <c r="FK35" s="198"/>
      <c r="FL35" s="198"/>
      <c r="FM35" s="198"/>
      <c r="FN35" s="198"/>
      <c r="FO35" s="198"/>
      <c r="FP35" s="198"/>
      <c r="FQ35" s="198"/>
      <c r="FR35" s="198"/>
      <c r="FS35" s="198"/>
      <c r="FT35" s="198"/>
      <c r="FU35" s="198"/>
      <c r="FV35" s="198"/>
      <c r="FW35" s="198"/>
    </row>
    <row r="36" spans="42:179" ht="14.25">
      <c r="AP36" s="197"/>
      <c r="AQ36" s="197"/>
      <c r="AR36" s="197"/>
      <c r="AS36" s="197"/>
      <c r="AT36" s="197"/>
      <c r="AU36" s="197"/>
      <c r="AV36" s="197"/>
      <c r="AW36" s="197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  <c r="CM36" s="198"/>
      <c r="CN36" s="198"/>
      <c r="CO36" s="198"/>
      <c r="CP36" s="198"/>
      <c r="CQ36" s="198"/>
      <c r="CR36" s="198"/>
      <c r="CS36" s="198"/>
      <c r="CT36" s="198"/>
      <c r="CU36" s="198"/>
      <c r="CV36" s="198"/>
      <c r="CW36" s="198"/>
      <c r="CX36" s="198"/>
      <c r="CY36" s="198"/>
      <c r="CZ36" s="198"/>
      <c r="DA36" s="198"/>
      <c r="DB36" s="198"/>
      <c r="DC36" s="198"/>
      <c r="DD36" s="198"/>
      <c r="DE36" s="198"/>
      <c r="DF36" s="198"/>
      <c r="DG36" s="198"/>
      <c r="DH36" s="198"/>
      <c r="DI36" s="198"/>
      <c r="DJ36" s="198"/>
      <c r="DK36" s="198"/>
      <c r="DL36" s="198"/>
      <c r="DM36" s="198"/>
      <c r="DN36" s="198"/>
      <c r="DO36" s="198"/>
      <c r="DP36" s="198"/>
      <c r="DQ36" s="198"/>
      <c r="DR36" s="198"/>
      <c r="DS36" s="198"/>
      <c r="DT36" s="198"/>
      <c r="DU36" s="198"/>
      <c r="DV36" s="198"/>
      <c r="DW36" s="198"/>
      <c r="DX36" s="198"/>
      <c r="DY36" s="198"/>
      <c r="DZ36" s="198"/>
      <c r="EA36" s="198"/>
      <c r="EB36" s="198"/>
      <c r="EC36" s="198"/>
      <c r="ED36" s="198"/>
      <c r="EE36" s="198"/>
      <c r="EF36" s="198"/>
      <c r="EG36" s="198"/>
      <c r="EH36" s="198"/>
      <c r="EI36" s="198"/>
      <c r="EJ36" s="198"/>
      <c r="EK36" s="198"/>
      <c r="EL36" s="198"/>
      <c r="EM36" s="198"/>
      <c r="EN36" s="198"/>
      <c r="EO36" s="198"/>
      <c r="EP36" s="198"/>
      <c r="EQ36" s="198"/>
      <c r="ER36" s="198"/>
      <c r="ES36" s="198"/>
      <c r="ET36" s="198"/>
      <c r="EU36" s="198"/>
      <c r="EV36" s="198"/>
      <c r="EW36" s="198"/>
      <c r="EX36" s="198"/>
      <c r="EY36" s="198"/>
      <c r="EZ36" s="198"/>
      <c r="FA36" s="198"/>
      <c r="FB36" s="198"/>
      <c r="FC36" s="198"/>
      <c r="FD36" s="198"/>
      <c r="FE36" s="198"/>
      <c r="FF36" s="198"/>
      <c r="FG36" s="198"/>
      <c r="FH36" s="198"/>
      <c r="FI36" s="198"/>
      <c r="FJ36" s="198"/>
      <c r="FK36" s="198"/>
      <c r="FL36" s="198"/>
      <c r="FM36" s="198"/>
      <c r="FN36" s="198"/>
      <c r="FO36" s="198"/>
      <c r="FP36" s="198"/>
      <c r="FQ36" s="198"/>
      <c r="FR36" s="198"/>
      <c r="FS36" s="198"/>
      <c r="FT36" s="198"/>
      <c r="FU36" s="198"/>
      <c r="FV36" s="198"/>
      <c r="FW36" s="198"/>
    </row>
    <row r="37" spans="42:179" ht="14.25">
      <c r="AP37" s="197"/>
      <c r="AQ37" s="197"/>
      <c r="AR37" s="197"/>
      <c r="AS37" s="197"/>
      <c r="AT37" s="197"/>
      <c r="AU37" s="197"/>
      <c r="AV37" s="197"/>
      <c r="AW37" s="197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198"/>
      <c r="CO37" s="198"/>
      <c r="CP37" s="198"/>
      <c r="CQ37" s="198"/>
      <c r="CR37" s="198"/>
      <c r="CS37" s="198"/>
      <c r="CT37" s="198"/>
      <c r="CU37" s="198"/>
      <c r="CV37" s="198"/>
      <c r="CW37" s="198"/>
      <c r="CX37" s="198"/>
      <c r="CY37" s="198"/>
      <c r="CZ37" s="198"/>
      <c r="DA37" s="198"/>
      <c r="DB37" s="198"/>
      <c r="DC37" s="198"/>
      <c r="DD37" s="198"/>
      <c r="DE37" s="198"/>
      <c r="DF37" s="198"/>
      <c r="DG37" s="198"/>
      <c r="DH37" s="198"/>
      <c r="DI37" s="198"/>
      <c r="DJ37" s="198"/>
      <c r="DK37" s="198"/>
      <c r="DL37" s="198"/>
      <c r="DM37" s="198"/>
      <c r="DN37" s="198"/>
      <c r="DO37" s="198"/>
      <c r="DP37" s="198"/>
      <c r="DQ37" s="198"/>
      <c r="DR37" s="198"/>
      <c r="DS37" s="198"/>
      <c r="DT37" s="198"/>
      <c r="DU37" s="198"/>
      <c r="DV37" s="198"/>
      <c r="DW37" s="198"/>
      <c r="DX37" s="198"/>
      <c r="DY37" s="198"/>
      <c r="DZ37" s="198"/>
      <c r="EA37" s="198"/>
      <c r="EB37" s="198"/>
      <c r="EC37" s="198"/>
      <c r="ED37" s="198"/>
      <c r="EE37" s="198"/>
      <c r="EF37" s="198"/>
      <c r="EG37" s="198"/>
      <c r="EH37" s="198"/>
      <c r="EI37" s="198"/>
      <c r="EJ37" s="198"/>
      <c r="EK37" s="198"/>
      <c r="EL37" s="198"/>
      <c r="EM37" s="198"/>
      <c r="EN37" s="198"/>
      <c r="EO37" s="198"/>
      <c r="EP37" s="198"/>
      <c r="EQ37" s="198"/>
      <c r="ER37" s="198"/>
      <c r="ES37" s="198"/>
      <c r="ET37" s="198"/>
      <c r="EU37" s="198"/>
      <c r="EV37" s="198"/>
      <c r="EW37" s="198"/>
      <c r="EX37" s="198"/>
      <c r="EY37" s="198"/>
      <c r="EZ37" s="198"/>
      <c r="FA37" s="198"/>
      <c r="FB37" s="198"/>
      <c r="FC37" s="198"/>
      <c r="FD37" s="198"/>
      <c r="FE37" s="198"/>
      <c r="FF37" s="198"/>
      <c r="FG37" s="198"/>
      <c r="FH37" s="198"/>
      <c r="FI37" s="198"/>
      <c r="FJ37" s="198"/>
      <c r="FK37" s="198"/>
      <c r="FL37" s="198"/>
      <c r="FM37" s="198"/>
      <c r="FN37" s="198"/>
      <c r="FO37" s="198"/>
      <c r="FP37" s="198"/>
      <c r="FQ37" s="198"/>
      <c r="FR37" s="198"/>
      <c r="FS37" s="198"/>
      <c r="FT37" s="198"/>
      <c r="FU37" s="198"/>
      <c r="FV37" s="198"/>
      <c r="FW37" s="198"/>
    </row>
    <row r="40" spans="2:3" ht="15">
      <c r="B40" s="218" t="s">
        <v>284</v>
      </c>
      <c r="C40" s="218" t="s">
        <v>285</v>
      </c>
    </row>
    <row r="41" spans="2:3" ht="15">
      <c r="B41" s="219" t="s">
        <v>328</v>
      </c>
      <c r="C41" s="219" t="s">
        <v>315</v>
      </c>
    </row>
    <row r="42" spans="2:3" ht="14.25">
      <c r="B42" s="220" t="s">
        <v>330</v>
      </c>
      <c r="C42" s="221" t="s">
        <v>337</v>
      </c>
    </row>
    <row r="43" spans="2:3" ht="14.25">
      <c r="B43" s="220" t="s">
        <v>353</v>
      </c>
      <c r="C43" s="221" t="s">
        <v>338</v>
      </c>
    </row>
    <row r="44" spans="2:3" ht="14.25">
      <c r="B44" s="220" t="s">
        <v>331</v>
      </c>
      <c r="C44" s="221" t="s">
        <v>341</v>
      </c>
    </row>
    <row r="45" spans="2:3" ht="15">
      <c r="B45" s="220" t="s">
        <v>332</v>
      </c>
      <c r="C45" s="219"/>
    </row>
    <row r="46" spans="2:3" ht="15">
      <c r="B46" s="220" t="s">
        <v>339</v>
      </c>
      <c r="C46" s="219"/>
    </row>
    <row r="47" spans="2:3" ht="15">
      <c r="B47" s="220" t="s">
        <v>342</v>
      </c>
      <c r="C47" s="219"/>
    </row>
    <row r="48" spans="2:3" ht="15">
      <c r="B48" s="220" t="s">
        <v>333</v>
      </c>
      <c r="C48" s="219"/>
    </row>
    <row r="49" spans="2:3" ht="15">
      <c r="B49" s="220" t="s">
        <v>343</v>
      </c>
      <c r="C49" s="219"/>
    </row>
    <row r="50" spans="2:3" ht="15">
      <c r="B50" s="220" t="s">
        <v>354</v>
      </c>
      <c r="C50" s="219"/>
    </row>
    <row r="51" spans="2:3" ht="14.25">
      <c r="B51" s="220" t="s">
        <v>334</v>
      </c>
      <c r="C51"/>
    </row>
    <row r="52" spans="2:3" ht="14.25">
      <c r="B52"/>
      <c r="C52"/>
    </row>
    <row r="53" spans="2:3" ht="15">
      <c r="B53" s="218"/>
      <c r="C53"/>
    </row>
    <row r="54" spans="2:3" ht="14.25">
      <c r="B54"/>
      <c r="C54"/>
    </row>
    <row r="55" spans="2:3" ht="14.25">
      <c r="B55"/>
      <c r="C55"/>
    </row>
    <row r="56" spans="2:3" ht="14.25">
      <c r="B56"/>
      <c r="C56"/>
    </row>
  </sheetData>
  <printOptions/>
  <pageMargins left="0.1968503937007874" right="0" top="0.3937007874015748" bottom="0.3937007874015748" header="0.5118110236220472" footer="0.5118110236220472"/>
  <pageSetup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222" customWidth="1"/>
    <col min="2" max="2" width="16.8515625" style="222" bestFit="1" customWidth="1"/>
    <col min="3" max="3" width="3.421875" style="222" customWidth="1"/>
    <col min="4" max="4" width="2.7109375" style="222" customWidth="1"/>
    <col min="5" max="5" width="5.8515625" style="223" customWidth="1"/>
    <col min="6" max="6" width="26.421875" style="222" customWidth="1"/>
    <col min="7" max="7" width="1.421875" style="222" customWidth="1"/>
    <col min="8" max="8" width="26.57421875" style="222" bestFit="1" customWidth="1"/>
    <col min="9" max="9" width="3.57421875" style="223" customWidth="1"/>
    <col min="10" max="10" width="1.421875" style="223" customWidth="1"/>
    <col min="11" max="11" width="3.8515625" style="223" customWidth="1"/>
    <col min="12" max="12" width="6.28125" style="223" customWidth="1"/>
    <col min="13" max="13" width="14.421875" style="222" customWidth="1"/>
    <col min="14" max="14" width="8.7109375" style="222" customWidth="1"/>
    <col min="15" max="15" width="7.7109375" style="222" customWidth="1"/>
    <col min="16" max="16" width="30.421875" style="222" customWidth="1"/>
    <col min="17" max="17" width="1.421875" style="222" customWidth="1"/>
    <col min="18" max="18" width="32.57421875" style="222" customWidth="1"/>
    <col min="19" max="19" width="6.00390625" style="222" customWidth="1"/>
    <col min="20" max="20" width="1.421875" style="222" customWidth="1"/>
    <col min="21" max="21" width="6.00390625" style="222" customWidth="1"/>
    <col min="22" max="22" width="21.140625" style="222" customWidth="1"/>
    <col min="23" max="34" width="14.421875" style="222" customWidth="1"/>
    <col min="35" max="126" width="14.421875" style="223" customWidth="1"/>
    <col min="127" max="154" width="5.28125" style="223" customWidth="1"/>
    <col min="155" max="172" width="10.28125" style="223" customWidth="1"/>
    <col min="173" max="16384" width="10.28125" style="222" customWidth="1"/>
  </cols>
  <sheetData>
    <row r="1" ht="14.25">
      <c r="G1" s="223"/>
    </row>
    <row r="2" spans="1:7" ht="15">
      <c r="A2" s="224" t="s">
        <v>284</v>
      </c>
      <c r="B2" s="224" t="s">
        <v>285</v>
      </c>
      <c r="C2" s="224"/>
      <c r="D2" s="224"/>
      <c r="E2" s="225"/>
      <c r="F2" s="224" t="s">
        <v>0</v>
      </c>
      <c r="G2" s="223"/>
    </row>
    <row r="3" spans="1:13" ht="15">
      <c r="A3" s="224" t="s">
        <v>1</v>
      </c>
      <c r="B3" s="224" t="s">
        <v>261</v>
      </c>
      <c r="C3" s="222">
        <v>13</v>
      </c>
      <c r="D3" s="222">
        <v>9</v>
      </c>
      <c r="E3" s="223">
        <v>1953</v>
      </c>
      <c r="F3" s="222" t="s">
        <v>1</v>
      </c>
      <c r="G3" s="226" t="s">
        <v>179</v>
      </c>
      <c r="H3" s="222" t="s">
        <v>261</v>
      </c>
      <c r="I3" s="223">
        <v>9</v>
      </c>
      <c r="J3" s="226" t="s">
        <v>179</v>
      </c>
      <c r="K3" s="223">
        <v>2</v>
      </c>
      <c r="L3" s="223">
        <v>400</v>
      </c>
      <c r="M3" s="222" t="s">
        <v>2</v>
      </c>
    </row>
    <row r="4" spans="1:7" ht="14.25">
      <c r="A4" s="222" t="s">
        <v>3</v>
      </c>
      <c r="B4" s="222" t="s">
        <v>4</v>
      </c>
      <c r="G4" s="223"/>
    </row>
    <row r="5" spans="1:7" ht="14.25">
      <c r="A5" s="222" t="s">
        <v>5</v>
      </c>
      <c r="B5" s="222" t="s">
        <v>6</v>
      </c>
      <c r="G5" s="223"/>
    </row>
    <row r="6" spans="1:7" ht="14.25">
      <c r="A6" s="222" t="s">
        <v>7</v>
      </c>
      <c r="B6" s="222" t="s">
        <v>8</v>
      </c>
      <c r="G6" s="223"/>
    </row>
    <row r="7" spans="1:7" ht="15">
      <c r="A7" s="222" t="s">
        <v>9</v>
      </c>
      <c r="B7" s="222" t="s">
        <v>10</v>
      </c>
      <c r="F7" s="224" t="s">
        <v>356</v>
      </c>
      <c r="G7" s="223"/>
    </row>
    <row r="8" spans="1:11" ht="14.25">
      <c r="A8" s="222" t="s">
        <v>11</v>
      </c>
      <c r="B8" s="222" t="s">
        <v>12</v>
      </c>
      <c r="F8" s="227" t="s">
        <v>357</v>
      </c>
      <c r="G8" s="228" t="s">
        <v>179</v>
      </c>
      <c r="H8" s="222" t="s">
        <v>1</v>
      </c>
      <c r="I8" s="223">
        <v>17</v>
      </c>
      <c r="J8" s="228" t="s">
        <v>179</v>
      </c>
      <c r="K8" s="223">
        <v>1</v>
      </c>
    </row>
    <row r="9" spans="1:7" ht="14.25">
      <c r="A9" s="222" t="s">
        <v>13</v>
      </c>
      <c r="B9" s="222" t="s">
        <v>14</v>
      </c>
      <c r="G9" s="223"/>
    </row>
    <row r="10" spans="1:7" ht="14.25">
      <c r="A10" s="222" t="s">
        <v>15</v>
      </c>
      <c r="B10" s="222" t="s">
        <v>16</v>
      </c>
      <c r="G10" s="223"/>
    </row>
    <row r="11" spans="1:7" ht="14.25">
      <c r="A11" s="222" t="s">
        <v>17</v>
      </c>
      <c r="B11" s="222" t="s">
        <v>18</v>
      </c>
      <c r="G11" s="223"/>
    </row>
    <row r="12" spans="1:7" ht="14.25">
      <c r="A12" s="222" t="s">
        <v>19</v>
      </c>
      <c r="B12" s="222" t="s">
        <v>20</v>
      </c>
      <c r="G12" s="223"/>
    </row>
    <row r="13" spans="1:7" ht="14.25">
      <c r="A13" s="222" t="s">
        <v>21</v>
      </c>
      <c r="B13" s="222" t="s">
        <v>22</v>
      </c>
      <c r="G13" s="223"/>
    </row>
    <row r="14" spans="2:7" ht="14.25">
      <c r="B14" s="222" t="s">
        <v>23</v>
      </c>
      <c r="G14" s="223"/>
    </row>
    <row r="15" ht="14.25">
      <c r="G15" s="223"/>
    </row>
    <row r="16" ht="14.25">
      <c r="G16" s="223"/>
    </row>
  </sheetData>
  <printOptions/>
  <pageMargins left="0.3937007874015748" right="0" top="0.984251968503937" bottom="0.98425196850393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28112311"/>
  <dimension ref="A1:Q23"/>
  <sheetViews>
    <sheetView workbookViewId="0" topLeftCell="A1">
      <selection activeCell="H36" sqref="H36"/>
    </sheetView>
  </sheetViews>
  <sheetFormatPr defaultColWidth="9.140625" defaultRowHeight="12.75"/>
  <cols>
    <col min="1" max="1" width="2.421875" style="142" customWidth="1"/>
    <col min="2" max="2" width="21.28125" style="260" customWidth="1"/>
    <col min="3" max="7" width="2.8515625" style="142" customWidth="1"/>
    <col min="8" max="8" width="2.8515625" style="152" customWidth="1"/>
    <col min="9" max="10" width="2.8515625" style="142" customWidth="1"/>
    <col min="11" max="11" width="2.8515625" style="152" customWidth="1"/>
    <col min="12" max="12" width="2.8515625" style="142" customWidth="1"/>
    <col min="13" max="13" width="2.8515625" style="152" customWidth="1"/>
    <col min="14" max="14" width="2.8515625" style="142" customWidth="1"/>
    <col min="15" max="15" width="2.8515625" style="152" customWidth="1"/>
    <col min="16" max="16" width="2.8515625" style="142" customWidth="1"/>
    <col min="17" max="17" width="2.8515625" style="152" customWidth="1"/>
    <col min="18" max="20" width="2.8515625" style="142" customWidth="1"/>
    <col min="21" max="21" width="2.8515625" style="260" customWidth="1"/>
    <col min="22" max="31" width="2.8515625" style="142" customWidth="1"/>
    <col min="32" max="32" width="2.8515625" style="152" customWidth="1"/>
    <col min="33" max="33" width="2.8515625" style="260" customWidth="1"/>
    <col min="34" max="93" width="2.8515625" style="142" customWidth="1"/>
    <col min="94" max="16384" width="9.140625" style="142" customWidth="1"/>
  </cols>
  <sheetData>
    <row r="1" ht="9">
      <c r="I1" s="153"/>
    </row>
    <row r="3" spans="2:3" ht="9">
      <c r="B3" s="260" t="s">
        <v>429</v>
      </c>
      <c r="C3" s="153"/>
    </row>
    <row r="4" ht="9">
      <c r="C4" s="153"/>
    </row>
    <row r="5" spans="2:3" ht="9">
      <c r="B5" s="260" t="s">
        <v>426</v>
      </c>
      <c r="C5" s="153" t="s">
        <v>427</v>
      </c>
    </row>
    <row r="6" spans="2:15" ht="9.75" thickBot="1">
      <c r="B6" s="261"/>
      <c r="C6" s="143"/>
      <c r="D6" s="143"/>
      <c r="E6" s="143"/>
      <c r="F6" s="143"/>
      <c r="G6" s="143"/>
      <c r="H6" s="262"/>
      <c r="I6" s="143"/>
      <c r="J6" s="143"/>
      <c r="K6" s="262"/>
      <c r="L6" s="143"/>
      <c r="M6" s="262"/>
      <c r="N6" s="143"/>
      <c r="O6" s="262"/>
    </row>
    <row r="7" spans="2:15" ht="9">
      <c r="B7" s="260" t="s">
        <v>49</v>
      </c>
      <c r="C7" s="142">
        <v>2</v>
      </c>
      <c r="D7" s="142">
        <v>2</v>
      </c>
      <c r="E7" s="142">
        <v>0</v>
      </c>
      <c r="F7" s="142">
        <v>0</v>
      </c>
      <c r="G7" s="142">
        <v>13</v>
      </c>
      <c r="H7" s="152">
        <v>-5</v>
      </c>
      <c r="I7" s="153">
        <v>4</v>
      </c>
      <c r="J7" s="263"/>
      <c r="K7" s="264"/>
      <c r="L7" s="142">
        <v>8</v>
      </c>
      <c r="M7" s="152">
        <v>-4</v>
      </c>
      <c r="N7" s="142">
        <v>5</v>
      </c>
      <c r="O7" s="152">
        <v>-1</v>
      </c>
    </row>
    <row r="8" spans="2:15" ht="9">
      <c r="B8" s="265" t="s">
        <v>48</v>
      </c>
      <c r="C8" s="266"/>
      <c r="D8" s="266"/>
      <c r="E8" s="266"/>
      <c r="F8" s="266"/>
      <c r="G8" s="266"/>
      <c r="H8" s="267"/>
      <c r="I8" s="268"/>
      <c r="J8" s="84"/>
      <c r="K8" s="85"/>
      <c r="L8" s="269"/>
      <c r="M8" s="267">
        <v>2</v>
      </c>
      <c r="N8" s="270"/>
      <c r="O8" s="267">
        <v>3</v>
      </c>
    </row>
    <row r="9" spans="2:15" ht="9">
      <c r="B9" s="260" t="s">
        <v>196</v>
      </c>
      <c r="C9" s="142">
        <v>2</v>
      </c>
      <c r="D9" s="142">
        <v>1</v>
      </c>
      <c r="E9" s="142">
        <v>0</v>
      </c>
      <c r="F9" s="142">
        <v>1</v>
      </c>
      <c r="G9" s="142">
        <v>15</v>
      </c>
      <c r="H9" s="152">
        <v>-13</v>
      </c>
      <c r="I9" s="153">
        <v>2</v>
      </c>
      <c r="L9" s="263"/>
      <c r="M9" s="264"/>
      <c r="N9" s="142">
        <v>11</v>
      </c>
      <c r="O9" s="152">
        <v>-5</v>
      </c>
    </row>
    <row r="10" spans="2:15" ht="9.75" thickBot="1">
      <c r="B10" s="271" t="s">
        <v>197</v>
      </c>
      <c r="C10" s="143"/>
      <c r="D10" s="143"/>
      <c r="E10" s="143"/>
      <c r="F10" s="143"/>
      <c r="G10" s="143"/>
      <c r="H10" s="262"/>
      <c r="I10" s="272"/>
      <c r="J10" s="273"/>
      <c r="K10" s="262"/>
      <c r="L10" s="257"/>
      <c r="M10" s="107"/>
      <c r="N10" s="273"/>
      <c r="O10" s="262">
        <v>1</v>
      </c>
    </row>
    <row r="11" spans="2:15" ht="9">
      <c r="B11" s="260" t="s">
        <v>47</v>
      </c>
      <c r="C11" s="142">
        <v>2</v>
      </c>
      <c r="D11" s="142">
        <v>0</v>
      </c>
      <c r="E11" s="142">
        <v>0</v>
      </c>
      <c r="F11" s="142">
        <v>2</v>
      </c>
      <c r="G11" s="142">
        <v>6</v>
      </c>
      <c r="H11" s="152">
        <v>-16</v>
      </c>
      <c r="I11" s="153">
        <v>0</v>
      </c>
      <c r="N11" s="263"/>
      <c r="O11" s="264"/>
    </row>
    <row r="12" spans="2:15" ht="9.75" thickBot="1">
      <c r="B12" s="271" t="s">
        <v>48</v>
      </c>
      <c r="C12" s="143"/>
      <c r="D12" s="143"/>
      <c r="E12" s="143"/>
      <c r="F12" s="143"/>
      <c r="G12" s="143"/>
      <c r="H12" s="262"/>
      <c r="I12" s="272"/>
      <c r="J12" s="274"/>
      <c r="K12" s="262"/>
      <c r="L12" s="274"/>
      <c r="M12" s="262"/>
      <c r="N12" s="257"/>
      <c r="O12" s="107"/>
    </row>
    <row r="13" ht="9">
      <c r="C13" s="153"/>
    </row>
    <row r="14" spans="2:3" ht="9">
      <c r="B14" s="260" t="s">
        <v>241</v>
      </c>
      <c r="C14" s="153" t="s">
        <v>428</v>
      </c>
    </row>
    <row r="15" spans="2:17" ht="9.75" thickBot="1">
      <c r="B15" s="261"/>
      <c r="C15" s="143"/>
      <c r="D15" s="143"/>
      <c r="E15" s="143"/>
      <c r="F15" s="143"/>
      <c r="G15" s="143"/>
      <c r="H15" s="262"/>
      <c r="I15" s="143"/>
      <c r="J15" s="143"/>
      <c r="K15" s="262">
        <v>1</v>
      </c>
      <c r="L15" s="143"/>
      <c r="M15" s="262">
        <v>2</v>
      </c>
      <c r="N15" s="143"/>
      <c r="O15" s="262">
        <v>3</v>
      </c>
      <c r="P15" s="143"/>
      <c r="Q15" s="262">
        <v>4</v>
      </c>
    </row>
    <row r="16" spans="1:17" ht="9">
      <c r="A16" s="142">
        <v>1</v>
      </c>
      <c r="B16" s="260" t="s">
        <v>183</v>
      </c>
      <c r="C16" s="142">
        <v>3</v>
      </c>
      <c r="D16" s="142">
        <v>3</v>
      </c>
      <c r="E16" s="142">
        <v>0</v>
      </c>
      <c r="F16" s="142">
        <v>0</v>
      </c>
      <c r="G16" s="142">
        <v>22</v>
      </c>
      <c r="H16" s="152">
        <v>-7</v>
      </c>
      <c r="I16" s="153">
        <v>6</v>
      </c>
      <c r="J16" s="263"/>
      <c r="K16" s="264"/>
      <c r="P16" s="142">
        <v>13</v>
      </c>
      <c r="Q16" s="152">
        <v>-1</v>
      </c>
    </row>
    <row r="17" spans="2:17" ht="9">
      <c r="B17" s="265" t="s">
        <v>155</v>
      </c>
      <c r="C17" s="266"/>
      <c r="D17" s="266"/>
      <c r="E17" s="266"/>
      <c r="F17" s="266"/>
      <c r="G17" s="266"/>
      <c r="H17" s="267"/>
      <c r="I17" s="268"/>
      <c r="J17" s="84"/>
      <c r="K17" s="85"/>
      <c r="L17" s="269"/>
      <c r="M17" s="267"/>
      <c r="N17" s="270"/>
      <c r="O17" s="267"/>
      <c r="P17" s="269" t="s">
        <v>430</v>
      </c>
      <c r="Q17" s="267"/>
    </row>
    <row r="18" spans="1:17" ht="9">
      <c r="A18" s="142">
        <v>2</v>
      </c>
      <c r="B18" s="260" t="s">
        <v>196</v>
      </c>
      <c r="C18" s="142">
        <v>3</v>
      </c>
      <c r="D18" s="142">
        <v>2</v>
      </c>
      <c r="E18" s="142">
        <v>0</v>
      </c>
      <c r="F18" s="142">
        <v>1</v>
      </c>
      <c r="G18" s="142">
        <v>11</v>
      </c>
      <c r="H18" s="152">
        <v>-9</v>
      </c>
      <c r="I18" s="153">
        <v>4</v>
      </c>
      <c r="J18" s="142">
        <v>3</v>
      </c>
      <c r="K18" s="152">
        <v>-5</v>
      </c>
      <c r="L18" s="263"/>
      <c r="M18" s="264"/>
      <c r="N18" s="142">
        <v>3</v>
      </c>
      <c r="O18" s="152">
        <v>-2</v>
      </c>
      <c r="P18" s="142">
        <v>5</v>
      </c>
      <c r="Q18" s="152">
        <v>-2</v>
      </c>
    </row>
    <row r="19" spans="2:17" ht="9">
      <c r="B19" s="265" t="s">
        <v>197</v>
      </c>
      <c r="C19" s="266"/>
      <c r="D19" s="266"/>
      <c r="E19" s="266"/>
      <c r="F19" s="266"/>
      <c r="G19" s="266"/>
      <c r="H19" s="267"/>
      <c r="I19" s="268"/>
      <c r="J19" s="270" t="s">
        <v>435</v>
      </c>
      <c r="K19" s="267"/>
      <c r="L19" s="84"/>
      <c r="M19" s="85"/>
      <c r="N19" s="270" t="s">
        <v>431</v>
      </c>
      <c r="O19" s="267"/>
      <c r="P19" s="270" t="s">
        <v>432</v>
      </c>
      <c r="Q19" s="267"/>
    </row>
    <row r="20" spans="1:17" ht="9">
      <c r="A20" s="142">
        <v>3</v>
      </c>
      <c r="B20" s="260" t="s">
        <v>49</v>
      </c>
      <c r="C20" s="142">
        <v>3</v>
      </c>
      <c r="D20" s="142">
        <v>1</v>
      </c>
      <c r="E20" s="142">
        <v>0</v>
      </c>
      <c r="F20" s="142">
        <v>2</v>
      </c>
      <c r="G20" s="142">
        <v>16</v>
      </c>
      <c r="H20" s="152">
        <v>-9</v>
      </c>
      <c r="I20" s="153">
        <v>2</v>
      </c>
      <c r="J20" s="142">
        <v>3</v>
      </c>
      <c r="K20" s="152">
        <v>-4</v>
      </c>
      <c r="N20" s="263"/>
      <c r="O20" s="264"/>
      <c r="P20" s="142">
        <v>11</v>
      </c>
      <c r="Q20" s="152">
        <v>-2</v>
      </c>
    </row>
    <row r="21" spans="2:17" ht="9">
      <c r="B21" s="265" t="s">
        <v>48</v>
      </c>
      <c r="C21" s="266"/>
      <c r="D21" s="266"/>
      <c r="E21" s="266"/>
      <c r="F21" s="266"/>
      <c r="G21" s="266"/>
      <c r="H21" s="267"/>
      <c r="I21" s="268"/>
      <c r="J21" s="269" t="s">
        <v>433</v>
      </c>
      <c r="K21" s="267"/>
      <c r="L21" s="269"/>
      <c r="M21" s="267"/>
      <c r="N21" s="84"/>
      <c r="O21" s="85"/>
      <c r="P21" s="269" t="s">
        <v>434</v>
      </c>
      <c r="Q21" s="267"/>
    </row>
    <row r="22" spans="1:17" ht="9">
      <c r="A22" s="142">
        <v>4</v>
      </c>
      <c r="B22" s="260" t="s">
        <v>208</v>
      </c>
      <c r="C22" s="142">
        <v>3</v>
      </c>
      <c r="D22" s="142">
        <v>0</v>
      </c>
      <c r="E22" s="142">
        <v>0</v>
      </c>
      <c r="F22" s="142">
        <v>3</v>
      </c>
      <c r="G22" s="142">
        <v>5</v>
      </c>
      <c r="H22" s="152">
        <v>-29</v>
      </c>
      <c r="I22" s="153">
        <v>0</v>
      </c>
      <c r="P22" s="263"/>
      <c r="Q22" s="264"/>
    </row>
    <row r="23" spans="2:17" ht="9.75" thickBot="1">
      <c r="B23" s="271" t="s">
        <v>193</v>
      </c>
      <c r="C23" s="143"/>
      <c r="D23" s="143"/>
      <c r="E23" s="143"/>
      <c r="F23" s="143"/>
      <c r="G23" s="143"/>
      <c r="H23" s="262"/>
      <c r="I23" s="272"/>
      <c r="J23" s="273"/>
      <c r="K23" s="262"/>
      <c r="L23" s="274"/>
      <c r="M23" s="262"/>
      <c r="N23" s="275"/>
      <c r="O23" s="262"/>
      <c r="P23" s="257"/>
      <c r="Q23" s="107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Vessi</dc:creator>
  <cp:keywords/>
  <dc:description/>
  <cp:lastModifiedBy>Vessi</cp:lastModifiedBy>
  <dcterms:created xsi:type="dcterms:W3CDTF">2008-04-09T07:54:20Z</dcterms:created>
  <dcterms:modified xsi:type="dcterms:W3CDTF">2009-03-21T21:19:21Z</dcterms:modified>
  <cp:category/>
  <cp:version/>
  <cp:contentType/>
  <cp:contentStatus/>
</cp:coreProperties>
</file>