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8"/>
  </bookViews>
  <sheets>
    <sheet name="Suomi-sarja" sheetId="1" r:id="rId1"/>
    <sheet name="Joukkueet" sheetId="2" r:id="rId2"/>
    <sheet name="Mitalipelit" sheetId="3" r:id="rId3"/>
    <sheet name="Nuorten sm" sheetId="4" r:id="rId4"/>
    <sheet name="Sk1930" sheetId="5" r:id="rId5"/>
    <sheet name="Sk-joukkueet" sheetId="6" r:id="rId6"/>
    <sheet name="Sk-piiri" sheetId="7" r:id="rId7"/>
    <sheet name="TUL" sheetId="8" r:id="rId8"/>
    <sheet name="PM" sheetId="9" r:id="rId9"/>
    <sheet name="Mailakilpailut" sheetId="10" r:id="rId10"/>
    <sheet name="Muut" sheetId="11" r:id="rId11"/>
  </sheets>
  <definedNames>
    <definedName name="Excel_BuiltIn_Print_Area_4">'Nuorten sm'!#REF!</definedName>
  </definedNames>
  <calcPr fullCalcOnLoad="1"/>
</workbook>
</file>

<file path=xl/sharedStrings.xml><?xml version="1.0" encoding="utf-8"?>
<sst xmlns="http://schemas.openxmlformats.org/spreadsheetml/2006/main" count="1323" uniqueCount="814">
  <si>
    <t>Suomen Mestaruus 1930</t>
  </si>
  <si>
    <t>Luovutukset Laskettu taulukoihin 1-0 voittoina.</t>
  </si>
  <si>
    <t>Lounais-Suomen alue</t>
  </si>
  <si>
    <t>Lahden</t>
  </si>
  <si>
    <t>-</t>
  </si>
  <si>
    <t>KIF Luov</t>
  </si>
  <si>
    <t>Mailaveikot</t>
  </si>
  <si>
    <t>Lv.</t>
  </si>
  <si>
    <t>29.6.30</t>
  </si>
  <si>
    <t>19.7.30</t>
  </si>
  <si>
    <t>20.7.30</t>
  </si>
  <si>
    <t>Helsingin</t>
  </si>
  <si>
    <t>Ker Luov.</t>
  </si>
  <si>
    <t>Pallonlyöjät</t>
  </si>
  <si>
    <t>6.7.30</t>
  </si>
  <si>
    <t>2.8.30</t>
  </si>
  <si>
    <t>7.9.30</t>
  </si>
  <si>
    <t>3.8.30</t>
  </si>
  <si>
    <t>5.7.30</t>
  </si>
  <si>
    <t>Pallo-Toverit,</t>
  </si>
  <si>
    <t>-0</t>
  </si>
  <si>
    <t>Helsinki</t>
  </si>
  <si>
    <t>21.6.30</t>
  </si>
  <si>
    <t>12.7.30</t>
  </si>
  <si>
    <t>Toijalan</t>
  </si>
  <si>
    <t>Pallo-Veikot</t>
  </si>
  <si>
    <t>28.6.30</t>
  </si>
  <si>
    <t>Salon</t>
  </si>
  <si>
    <t>ei tulosta</t>
  </si>
  <si>
    <t>RPS luov.</t>
  </si>
  <si>
    <t>Viesti</t>
  </si>
  <si>
    <t>13.7.30</t>
  </si>
  <si>
    <t>17.8.30</t>
  </si>
  <si>
    <t>7.6.30</t>
  </si>
  <si>
    <t>22.6.30</t>
  </si>
  <si>
    <t>Tampereen</t>
  </si>
  <si>
    <t>TMP luov.</t>
  </si>
  <si>
    <t>Mailapojat</t>
  </si>
  <si>
    <t>23.7.30</t>
  </si>
  <si>
    <t>16.8.30</t>
  </si>
  <si>
    <t>Katajanokan</t>
  </si>
  <si>
    <t>Haukat</t>
  </si>
  <si>
    <t>Pyrintö</t>
  </si>
  <si>
    <t>31.7.30</t>
  </si>
  <si>
    <t>Riihimäen</t>
  </si>
  <si>
    <t>Palloseura</t>
  </si>
  <si>
    <t>Loimaan</t>
  </si>
  <si>
    <t>suojeluskunta</t>
  </si>
  <si>
    <t>Keravan</t>
  </si>
  <si>
    <t>KooPee</t>
  </si>
  <si>
    <t>Kronohagens</t>
  </si>
  <si>
    <t xml:space="preserve"> Idrottsförening</t>
  </si>
  <si>
    <t>Eteläinen Alue</t>
  </si>
  <si>
    <t>Pohjois-Suomen Alue</t>
  </si>
  <si>
    <t>Haminan</t>
  </si>
  <si>
    <t>T luov.</t>
  </si>
  <si>
    <t>27.7.1930</t>
  </si>
  <si>
    <t>Palloilijat</t>
  </si>
  <si>
    <t>10.7.30</t>
  </si>
  <si>
    <t>Kymintehtaan</t>
  </si>
  <si>
    <t>Vaasan</t>
  </si>
  <si>
    <t>Urheiluseura</t>
  </si>
  <si>
    <t>Vasama</t>
  </si>
  <si>
    <t>Viipurin</t>
  </si>
  <si>
    <t>Lapuan</t>
  </si>
  <si>
    <t>Virkiä</t>
  </si>
  <si>
    <t>Utin</t>
  </si>
  <si>
    <t>Tainionkosken</t>
  </si>
  <si>
    <t>VPK:n Urheilijat</t>
  </si>
  <si>
    <t>Pohjoinen Alue</t>
  </si>
  <si>
    <t>Sortavalan</t>
  </si>
  <si>
    <t>VU luopui</t>
  </si>
  <si>
    <t>Kuopion</t>
  </si>
  <si>
    <t>Urheilu-Veikot</t>
  </si>
  <si>
    <t>4.8.30</t>
  </si>
  <si>
    <t>Joensuun</t>
  </si>
  <si>
    <t>Varkauden</t>
  </si>
  <si>
    <t>Urheilijat</t>
  </si>
  <si>
    <t>Pieksämäen</t>
  </si>
  <si>
    <t>Kajaanin</t>
  </si>
  <si>
    <t>Luopui sarjasta pelaamatta otteluakaan.</t>
  </si>
  <si>
    <t>KULTAA</t>
  </si>
  <si>
    <t>LAHDEN MAILA-VEIKOT</t>
  </si>
  <si>
    <t>1. L.Laune , 1-vahti</t>
  </si>
  <si>
    <t>2. O.Veijola, lukkari</t>
  </si>
  <si>
    <t>3. J. Luhtanen, koppari</t>
  </si>
  <si>
    <t>4 P.Nuotio, polttaja</t>
  </si>
  <si>
    <t>5. Tauno Onni Byckling(Alhava),3-varav</t>
  </si>
  <si>
    <t>6. T. Siivonen, 3-vahti</t>
  </si>
  <si>
    <t>7. L.Salminen, sieppari</t>
  </si>
  <si>
    <t>8 Pauli Edvard Hannula, 2-vahti</t>
  </si>
  <si>
    <t>9. P.Laine, 2-varavahti</t>
  </si>
  <si>
    <t>L. Valonen</t>
  </si>
  <si>
    <t>Y. Koskinen</t>
  </si>
  <si>
    <t>U. Aarnio</t>
  </si>
  <si>
    <t>V. Linna</t>
  </si>
  <si>
    <t>M. Heinonen</t>
  </si>
  <si>
    <t>HOPEAA</t>
  </si>
  <si>
    <t>HAMINAN PALLOILIJAT</t>
  </si>
  <si>
    <t>1. Pasi Kullervo Harvela, lukkari</t>
  </si>
  <si>
    <t>2. Pertti Harvela, 2-varavahti</t>
  </si>
  <si>
    <t>3. Veikko Vapalahti, 2-vahti</t>
  </si>
  <si>
    <t>4. Haaranen, 3-varavahti</t>
  </si>
  <si>
    <t>5. Väänänen, Koppari</t>
  </si>
  <si>
    <t>6. Manninen, 1-vahti</t>
  </si>
  <si>
    <t>7. Veneskoski, 3-vahti</t>
  </si>
  <si>
    <t>8. Paavola, sieppari</t>
  </si>
  <si>
    <t>9. Haapanen, polttaja</t>
  </si>
  <si>
    <t>Tiusanen</t>
  </si>
  <si>
    <t>PRONSSIA</t>
  </si>
  <si>
    <t>HELSINGIN PALLONLYÖJÄT</t>
  </si>
  <si>
    <t>1. Mikkola, polttaja</t>
  </si>
  <si>
    <t>2. Helo, koppari</t>
  </si>
  <si>
    <t>3. H. Heino</t>
  </si>
  <si>
    <t>4. Aaro Kivilinna, 2-varavahti</t>
  </si>
  <si>
    <t>5. Kajaste, 2-vahti</t>
  </si>
  <si>
    <t>6. Tuominen, 3-varavahti</t>
  </si>
  <si>
    <t>7. Markkanen, lukkari</t>
  </si>
  <si>
    <t>8. Niemi, 1-vahti</t>
  </si>
  <si>
    <t>9. Tammisalo, 3-vahti</t>
  </si>
  <si>
    <t>Berg</t>
  </si>
  <si>
    <t>Salin</t>
  </si>
  <si>
    <t>Gustavsson</t>
  </si>
  <si>
    <t>Roini, sieppari</t>
  </si>
  <si>
    <t>Kolehmainen</t>
  </si>
  <si>
    <t>NELJÄS</t>
  </si>
  <si>
    <t>SORTAVALAN PALLOSEURA</t>
  </si>
  <si>
    <t>1. R. Pitkänen</t>
  </si>
  <si>
    <t>2. V. Tuomioja</t>
  </si>
  <si>
    <t>3. R. Andelin</t>
  </si>
  <si>
    <t>4. A. Vartiainen</t>
  </si>
  <si>
    <t>5. L. Jordan</t>
  </si>
  <si>
    <t>6. K. Böök</t>
  </si>
  <si>
    <t>7. P. Salmela</t>
  </si>
  <si>
    <t>8. O. Vickstrand</t>
  </si>
  <si>
    <t>9. A. Hassinen</t>
  </si>
  <si>
    <t>G. Salminen</t>
  </si>
  <si>
    <t>A. Ronkanen</t>
  </si>
  <si>
    <t>K. Nordström</t>
  </si>
  <si>
    <t>K. Salminen</t>
  </si>
  <si>
    <t>A. Pitkänen</t>
  </si>
  <si>
    <t>VIIDES</t>
  </si>
  <si>
    <t>VAASAN VASAMA</t>
  </si>
  <si>
    <t>olisi selviytynyt viidentenä</t>
  </si>
  <si>
    <t>joukkueena mitalipeleihin, muttei</t>
  </si>
  <si>
    <t>saapunut.</t>
  </si>
  <si>
    <t>Vasaman joukkue ei tiedossa.</t>
  </si>
  <si>
    <t>SIJAT 6-8 (alkulohkojen 2.)</t>
  </si>
  <si>
    <t>KUOPION URHEILU-VEIKOT</t>
  </si>
  <si>
    <t>KYMINTEHTAAN URHEILUSEURA</t>
  </si>
  <si>
    <t>LAPUAN VIRKIÄ</t>
  </si>
  <si>
    <t>1. K. Viitanen</t>
  </si>
  <si>
    <t>1. E. Virta</t>
  </si>
  <si>
    <t>2. E. Veikkanen</t>
  </si>
  <si>
    <t>2. G. Yrjölä</t>
  </si>
  <si>
    <t xml:space="preserve">Lohkossa Lapuan lisäksi vain </t>
  </si>
  <si>
    <t>3. V. Pohjolainen</t>
  </si>
  <si>
    <t>3. H. Hannula</t>
  </si>
  <si>
    <t>Vaasan Vasama, joka voitti</t>
  </si>
  <si>
    <t>4. Jäppinen</t>
  </si>
  <si>
    <t>4. A. Hakalainen</t>
  </si>
  <si>
    <t xml:space="preserve">ainoan ottelun, mutta ei saapunut </t>
  </si>
  <si>
    <t>5. E. Heikkinen</t>
  </si>
  <si>
    <t>5. O. Hannula</t>
  </si>
  <si>
    <t>lopputurnaukseen. Virkiän joukkue</t>
  </si>
  <si>
    <t>6. V. Vartiainen</t>
  </si>
  <si>
    <t>6. E. Sihvonen</t>
  </si>
  <si>
    <t>ei tiedossa.</t>
  </si>
  <si>
    <t>7. Aarne Vartainen</t>
  </si>
  <si>
    <t>7. Hyytiäinen</t>
  </si>
  <si>
    <t>8. R. Pohjolainen</t>
  </si>
  <si>
    <t>8. Y. Nygren</t>
  </si>
  <si>
    <t>9. Antti Vartainen</t>
  </si>
  <si>
    <t>9. S. Puustinen</t>
  </si>
  <si>
    <t>S. Mustonen</t>
  </si>
  <si>
    <t>N. Jokinen</t>
  </si>
  <si>
    <t>U. Andersen</t>
  </si>
  <si>
    <t>Virta</t>
  </si>
  <si>
    <t>Jäppinen</t>
  </si>
  <si>
    <t>Jokinen</t>
  </si>
  <si>
    <t>Ruotsalainen</t>
  </si>
  <si>
    <t>Tervo</t>
  </si>
  <si>
    <t>SIJAT 9-11 (alkulohkojen 3.)</t>
  </si>
  <si>
    <t>PALLO-TOVERIT, HELSINKI</t>
  </si>
  <si>
    <t>UTIN HAUKAT</t>
  </si>
  <si>
    <t>JOENSUUN PALLOSEURA</t>
  </si>
  <si>
    <t>1. P. Miettinen</t>
  </si>
  <si>
    <t>1. Magnusson</t>
  </si>
  <si>
    <t>1. Väänänen</t>
  </si>
  <si>
    <t>2. Erkki Merinen</t>
  </si>
  <si>
    <t>2. Luotonen</t>
  </si>
  <si>
    <t>2. Raunio</t>
  </si>
  <si>
    <t>3. Y. Halonen</t>
  </si>
  <si>
    <t>3. Aho</t>
  </si>
  <si>
    <t>3. Suutarinen</t>
  </si>
  <si>
    <t>4. Kalevi Ihalainen</t>
  </si>
  <si>
    <t>4. U. Turpeinen</t>
  </si>
  <si>
    <t>4. A. Huttunen</t>
  </si>
  <si>
    <t>5. Pikkarainen</t>
  </si>
  <si>
    <t>5. Nieminen</t>
  </si>
  <si>
    <t>5. Sormunen</t>
  </si>
  <si>
    <t>6. O. Tynkkynen</t>
  </si>
  <si>
    <t>6. Backberg</t>
  </si>
  <si>
    <t>6. Hurri</t>
  </si>
  <si>
    <t>7. V. Railama</t>
  </si>
  <si>
    <t>7. Kara</t>
  </si>
  <si>
    <t>7. Väisänen</t>
  </si>
  <si>
    <t>8. A. Kuosmanen</t>
  </si>
  <si>
    <t>8. Aulanko</t>
  </si>
  <si>
    <t>8. M….</t>
  </si>
  <si>
    <t>9. J. Sunden</t>
  </si>
  <si>
    <t>9. T. Turpeinen</t>
  </si>
  <si>
    <t>9. V. Huttunen</t>
  </si>
  <si>
    <t>Haapakangas</t>
  </si>
  <si>
    <t>Malmström</t>
  </si>
  <si>
    <t>Vilja</t>
  </si>
  <si>
    <t>SIJAT 12-14 (alkulohkojen 4.)</t>
  </si>
  <si>
    <t>TOIJALAN PALLO-VEIKOT</t>
  </si>
  <si>
    <t>VIIPURIN PALLONLYÖJÄT</t>
  </si>
  <si>
    <t>SORTAVALAN PALLOILIJAT</t>
  </si>
  <si>
    <t>1. O. Holsti</t>
  </si>
  <si>
    <t>1. Pirhonen</t>
  </si>
  <si>
    <t>1. P. Pitkänen</t>
  </si>
  <si>
    <t>2. A. Pakkanen</t>
  </si>
  <si>
    <t>2. Viljo Pyykkö</t>
  </si>
  <si>
    <t>2. O. Pehkonen</t>
  </si>
  <si>
    <t>3. M. Rauko</t>
  </si>
  <si>
    <t>3. Valonen</t>
  </si>
  <si>
    <t>3. Holopainen</t>
  </si>
  <si>
    <t>4. Toivo Aalto</t>
  </si>
  <si>
    <t>4. Gösta Hedberg</t>
  </si>
  <si>
    <t>4. K. Saijets</t>
  </si>
  <si>
    <t>5. P. Rekula</t>
  </si>
  <si>
    <t>5. Kinnaslampi</t>
  </si>
  <si>
    <t>5. E. Hukka</t>
  </si>
  <si>
    <t>6. T. Heiliö</t>
  </si>
  <si>
    <t>6. Eino Riikonen</t>
  </si>
  <si>
    <t>6. T. Andelin</t>
  </si>
  <si>
    <t>7. E. Heinonen</t>
  </si>
  <si>
    <t>7. Pekka Komonen</t>
  </si>
  <si>
    <t>7. V. Saarinen</t>
  </si>
  <si>
    <t>8. J. Kilpi</t>
  </si>
  <si>
    <t>8. Juntunen</t>
  </si>
  <si>
    <t>8. E. Rancken</t>
  </si>
  <si>
    <t>9. Jaakko Aalto</t>
  </si>
  <si>
    <t>9. Halkonen</t>
  </si>
  <si>
    <t>9. A. Virtanen</t>
  </si>
  <si>
    <t>J. Väliniemi</t>
  </si>
  <si>
    <t>Silvonen</t>
  </si>
  <si>
    <t>Väisänen</t>
  </si>
  <si>
    <t>Peltonen</t>
  </si>
  <si>
    <t>Saikkonen</t>
  </si>
  <si>
    <t>Ahmo</t>
  </si>
  <si>
    <t>Kapanen</t>
  </si>
  <si>
    <t>SIJAT 15-17 (alkulohkojen 5.)</t>
  </si>
  <si>
    <t>SALON VIESTI</t>
  </si>
  <si>
    <t>VARKAUDEN URHEILIJAT</t>
  </si>
  <si>
    <t>TAINIONKOSKEN VPK:N URHEILIJAT</t>
  </si>
  <si>
    <t>1. K. Viinamäki</t>
  </si>
  <si>
    <t>1. L. Pitkänen</t>
  </si>
  <si>
    <t>1. Reissell</t>
  </si>
  <si>
    <t>2. J. Tuomaala</t>
  </si>
  <si>
    <t>2. Ahti Talpio</t>
  </si>
  <si>
    <t>2. Piepponen</t>
  </si>
  <si>
    <t>3. T. Hursti</t>
  </si>
  <si>
    <t>3. Y. Andersson</t>
  </si>
  <si>
    <t>3. Nuutilainen</t>
  </si>
  <si>
    <t>4. K. Vuorinen</t>
  </si>
  <si>
    <t>4. P. Aho</t>
  </si>
  <si>
    <t>4. Lampinen</t>
  </si>
  <si>
    <t>5. O. Engblom</t>
  </si>
  <si>
    <t>5. S. Vartiainen</t>
  </si>
  <si>
    <t>5. Reissell</t>
  </si>
  <si>
    <t>6. K. Lindell</t>
  </si>
  <si>
    <t>6. R. Mähönen</t>
  </si>
  <si>
    <t>6. Hevossaari</t>
  </si>
  <si>
    <t>7. H. Lindfors</t>
  </si>
  <si>
    <t>7. V. Oravainen</t>
  </si>
  <si>
    <t>7. Malkki</t>
  </si>
  <si>
    <t>8. A. Tuomola</t>
  </si>
  <si>
    <t>8. Erkki Eronen</t>
  </si>
  <si>
    <t>8. Lehtinen</t>
  </si>
  <si>
    <t>9. U. Linnamäki</t>
  </si>
  <si>
    <t>9. T. Kaistinen</t>
  </si>
  <si>
    <t>9. Nieminen</t>
  </si>
  <si>
    <t>M. Mäenpää</t>
  </si>
  <si>
    <t>A. Gabell</t>
  </si>
  <si>
    <t>H. Aalto</t>
  </si>
  <si>
    <t>Mikko Tapio</t>
  </si>
  <si>
    <t>O. Aulanko</t>
  </si>
  <si>
    <t>E. Salolainen</t>
  </si>
  <si>
    <t>M. Kangas</t>
  </si>
  <si>
    <t>SIJAT 18-19 (alkulohkojen 6.)</t>
  </si>
  <si>
    <t>TAMPEREEN MAILAPOJAT</t>
  </si>
  <si>
    <t>PIEKSÄMÄEN PALLOILIJAT</t>
  </si>
  <si>
    <t>1. P. Jokinen</t>
  </si>
  <si>
    <t>1. Kyösti Sorjonen</t>
  </si>
  <si>
    <t>2. P. Aaltonen</t>
  </si>
  <si>
    <t>2. Unto Sorjonen</t>
  </si>
  <si>
    <t>3. E. Kemmo</t>
  </si>
  <si>
    <t>3. Urho Valkonen</t>
  </si>
  <si>
    <t>4. K. Aarnio</t>
  </si>
  <si>
    <t>4. Jussi Puusaari</t>
  </si>
  <si>
    <t>5. T. Vilanen</t>
  </si>
  <si>
    <t>5. Heikki Tuomela</t>
  </si>
  <si>
    <t>6. P. Heinonen</t>
  </si>
  <si>
    <t>6. Hannes Vehviäinen</t>
  </si>
  <si>
    <t>7. J. Jokinen</t>
  </si>
  <si>
    <t>7. Viljo Vappula</t>
  </si>
  <si>
    <t>8. M. Lehtonen</t>
  </si>
  <si>
    <t>8. Yrjö Ehala</t>
  </si>
  <si>
    <t>9. U. Karento</t>
  </si>
  <si>
    <t>9. Martti Kankkunen</t>
  </si>
  <si>
    <t>E. Mäkinen</t>
  </si>
  <si>
    <t>Kalevi Kulo</t>
  </si>
  <si>
    <t>H. Pohjanheimo</t>
  </si>
  <si>
    <t>A. Kolström</t>
  </si>
  <si>
    <t>Lillqvist</t>
  </si>
  <si>
    <t>H. Lindblom</t>
  </si>
  <si>
    <t>M. Liuttu</t>
  </si>
  <si>
    <t>20. (lohkon 7.)</t>
  </si>
  <si>
    <t>KATAJANOKAN HAUKAT</t>
  </si>
  <si>
    <t>1. Leo Saarinen</t>
  </si>
  <si>
    <t>2. Tiits</t>
  </si>
  <si>
    <t>3. V. Pekkarinen</t>
  </si>
  <si>
    <t>4. Fabritius</t>
  </si>
  <si>
    <t>5. Kanerva</t>
  </si>
  <si>
    <t>6. Grönholm</t>
  </si>
  <si>
    <t>7. Rantala</t>
  </si>
  <si>
    <t>8. Kainulainen</t>
  </si>
  <si>
    <t>9. O. Pekkarinen</t>
  </si>
  <si>
    <t>Vahlstedt</t>
  </si>
  <si>
    <t>Pietilä</t>
  </si>
  <si>
    <t>Kautto</t>
  </si>
  <si>
    <t>Risto Saarinen</t>
  </si>
  <si>
    <t>21. (8.)</t>
  </si>
  <si>
    <t>TAMPEREEN PYRINTÖ</t>
  </si>
  <si>
    <t>1. O. Vahtera</t>
  </si>
  <si>
    <t>2. R. Lahtinen</t>
  </si>
  <si>
    <t>3. Suoja</t>
  </si>
  <si>
    <t>4. M. Koskenalusta</t>
  </si>
  <si>
    <t>5. T. Tarkka</t>
  </si>
  <si>
    <t>6. Niemi</t>
  </si>
  <si>
    <t>7. R. Vilunen</t>
  </si>
  <si>
    <t>8. O. Ladau</t>
  </si>
  <si>
    <t>9. L. Enqvist</t>
  </si>
  <si>
    <t>V. Vainio</t>
  </si>
  <si>
    <t>J. Ruissalo</t>
  </si>
  <si>
    <t>T. Tähtivuori</t>
  </si>
  <si>
    <t>V. Kuulusa</t>
  </si>
  <si>
    <t>V. Säilä</t>
  </si>
  <si>
    <t>J. Salmi</t>
  </si>
  <si>
    <t>22. (9.)</t>
  </si>
  <si>
    <t>RIIHIMÄEN PALLOSEURA</t>
  </si>
  <si>
    <t>1. T. Seppälä</t>
  </si>
  <si>
    <t>2. E. Skogster</t>
  </si>
  <si>
    <t>3. Helin</t>
  </si>
  <si>
    <t>4. V. Koski</t>
  </si>
  <si>
    <t>5. V. Karvonen</t>
  </si>
  <si>
    <t>6. P. Frederiksen</t>
  </si>
  <si>
    <t>7. Salovaara</t>
  </si>
  <si>
    <t>8. Palmgren</t>
  </si>
  <si>
    <t>9. M. Hannula</t>
  </si>
  <si>
    <t>O. Laukkanen</t>
  </si>
  <si>
    <t>M. Skogster</t>
  </si>
  <si>
    <t>S. Poutiainen</t>
  </si>
  <si>
    <t>T. Markkanen</t>
  </si>
  <si>
    <t>K. Karvonen</t>
  </si>
  <si>
    <t>23. (10.)</t>
  </si>
  <si>
    <t>LOIMAAN SUOJELUSKUNTA</t>
  </si>
  <si>
    <t>1. V. Häyry</t>
  </si>
  <si>
    <t>2. V. Lehtinen</t>
  </si>
  <si>
    <t>3. K. Häyry</t>
  </si>
  <si>
    <t>4. R. Laaksonen</t>
  </si>
  <si>
    <t>5. H. Perho</t>
  </si>
  <si>
    <t>6. A. Laaksonen</t>
  </si>
  <si>
    <t>7. E. Perho</t>
  </si>
  <si>
    <t>8. A. Raunio</t>
  </si>
  <si>
    <t>9. A. Häyry</t>
  </si>
  <si>
    <t>V. Kunnas</t>
  </si>
  <si>
    <t>N. Hurme</t>
  </si>
  <si>
    <t>Honkanen</t>
  </si>
  <si>
    <t>24. (11.)</t>
  </si>
  <si>
    <t>KERAVAN KOOPEE</t>
  </si>
  <si>
    <t>1. Gunnar Peltonen</t>
  </si>
  <si>
    <t>2. Lehtonen</t>
  </si>
  <si>
    <t>3. Luomi</t>
  </si>
  <si>
    <t>4. R. Peltonen</t>
  </si>
  <si>
    <t>5. M. Klemola</t>
  </si>
  <si>
    <t>6. P. Peltonen</t>
  </si>
  <si>
    <t>7. A. Parkkonen</t>
  </si>
  <si>
    <t>8. V. Räihä</t>
  </si>
  <si>
    <t>9. L. Ekberg</t>
  </si>
  <si>
    <t>K. Peltonen</t>
  </si>
  <si>
    <t>A. Sainio</t>
  </si>
  <si>
    <t>A. Tillström</t>
  </si>
  <si>
    <t>J. Aittola</t>
  </si>
  <si>
    <t>Lundström</t>
  </si>
  <si>
    <t>O. Vainio</t>
  </si>
  <si>
    <t>Kokkonen</t>
  </si>
  <si>
    <t>M. Tähtinen</t>
  </si>
  <si>
    <t>L. Hult</t>
  </si>
  <si>
    <t>25. (12.)</t>
  </si>
  <si>
    <t>KRONOHAGENS IDROTTSFÖRENING</t>
  </si>
  <si>
    <t>1. Forsell</t>
  </si>
  <si>
    <t>2. N. Rönnholm</t>
  </si>
  <si>
    <t>3. E. Pauli</t>
  </si>
  <si>
    <t>4. H. Helle</t>
  </si>
  <si>
    <t>5. E. Holmström</t>
  </si>
  <si>
    <t>6. J. Mattlin</t>
  </si>
  <si>
    <t>7. G. Lund</t>
  </si>
  <si>
    <t>8. B. Wasenius</t>
  </si>
  <si>
    <t>9. Andström</t>
  </si>
  <si>
    <t>R. Thun</t>
  </si>
  <si>
    <t>Laneus</t>
  </si>
  <si>
    <t>Hennum</t>
  </si>
  <si>
    <t>H. Cavenius</t>
  </si>
  <si>
    <t>K. Pauli</t>
  </si>
  <si>
    <t>Blomqvist</t>
  </si>
  <si>
    <t>J. Ekman</t>
  </si>
  <si>
    <t>V. Starck</t>
  </si>
  <si>
    <t>(26.)</t>
  </si>
  <si>
    <t>KAJAANIN PALLOILIJAT</t>
  </si>
  <si>
    <t>ei pelannut yhtään ottelua</t>
  </si>
  <si>
    <t>Pesäpallon Suomen Mestaruus</t>
  </si>
  <si>
    <t>Mitalisarja</t>
  </si>
  <si>
    <t>Lahdessa</t>
  </si>
  <si>
    <t>14.9.30 -4</t>
  </si>
  <si>
    <t>14.9.30 -1</t>
  </si>
  <si>
    <t>13.9.30</t>
  </si>
  <si>
    <t>14.9.30 -2</t>
  </si>
  <si>
    <t>14.9.30 -3</t>
  </si>
  <si>
    <t>Urheilijan Joulu 1930</t>
  </si>
  <si>
    <t>kirjoittaa</t>
  </si>
  <si>
    <t>… ja jatkaa</t>
  </si>
  <si>
    <t>Juoksulistoja</t>
  </si>
  <si>
    <t>Yllämainittu aloittanut sisällä (todennäköisesti)</t>
  </si>
  <si>
    <t>Nuorten Suomen Mestaruus</t>
  </si>
  <si>
    <t>9.7.1930</t>
  </si>
  <si>
    <t xml:space="preserve">Pallo-Toverit, </t>
  </si>
  <si>
    <t>Viipurissa 10.8.1930</t>
  </si>
  <si>
    <t>PK</t>
  </si>
  <si>
    <t>2.7.1930</t>
  </si>
  <si>
    <t>11.7.1930</t>
  </si>
  <si>
    <t>Kouvolassa 20.7.1930</t>
  </si>
  <si>
    <t>Pallo-Toverit</t>
  </si>
  <si>
    <t>1.Lainela, 2.Sunden, 3.Lehtonen,4.Kuosmanen,5.Pikkarainen,6.Törrönen,7.Tynkkynen,8.Ihalainen,9.Kiiskinen</t>
  </si>
  <si>
    <t>Helsingin Pallonlyöjät</t>
  </si>
  <si>
    <t>1. O.Kivi 2.Roos 3.Olavi Helo 4.Berg 5.J. Roini 6.Ripatti 7.Henriksson 8. Hurme 9. Lahtinen, Laaksonen</t>
  </si>
  <si>
    <t>Viipurin Pallonlyöjät</t>
  </si>
  <si>
    <t>1.Pirhonen 2.T.Halkonen, 3.Juntunen 4.Hedberg, 5.Silvonen 6.Loikkanen 7.Leskinen 8.Mutanen 9.Semenoff</t>
  </si>
  <si>
    <t>Toijalan Pallo-Veikot</t>
  </si>
  <si>
    <t>1.Syrjä 2.J.Aalto 3.J.Kallio 4.T.Jänkävaara 5.Pakkanen 6.U.Aallonhelmi 7.K.Kotikoski 8.R.Jänkävaara 9. O.Aalto</t>
  </si>
  <si>
    <t>5-7</t>
  </si>
  <si>
    <t>Tampereen Pyrintö</t>
  </si>
  <si>
    <t>1.Vainio 2.Tähtivuori 3.Kaskenalusta 4.Ruissalo 5.Kuulusa 6.Vartiainen, 7.Vilunen 8.Lindroos 9.Pohjanheimo</t>
  </si>
  <si>
    <t>Riihimäen Palloseura</t>
  </si>
  <si>
    <t>1.Raivio 2.Kajander 3.Salovaara 4.Koski 5.Karvonen 6.Skogster 7.Palmgren 8. O.Nieminen 9.Mäenpää</t>
  </si>
  <si>
    <t>Katajanokan Haukat</t>
  </si>
  <si>
    <t>1.M.Meklin 2.H.Tiits 3.O.Pekkarinen, 4.Lönnberg 5.Kanerva 6.Pietilä 7.Ilomäki 8.Kainulainen 9.Hietaharju</t>
  </si>
  <si>
    <t>(8)</t>
  </si>
  <si>
    <t>Kuopion Urheilu-Veikot</t>
  </si>
  <si>
    <t>ei yhtään ottelua</t>
  </si>
  <si>
    <t>Pesäpallo</t>
  </si>
  <si>
    <t>Suojeluskuntajärjestön mestaruusottelut</t>
  </si>
  <si>
    <t>Kokkolassa 6.7.1930</t>
  </si>
  <si>
    <t>Jyväskylässä 10.8.1930</t>
  </si>
  <si>
    <t>Numossa 22.8.1930</t>
  </si>
  <si>
    <t>Etelä-Pohjanmaan</t>
  </si>
  <si>
    <t>Pohjois-Hämeen</t>
  </si>
  <si>
    <t>suojeluskuntapiiri</t>
  </si>
  <si>
    <t>Oulun</t>
  </si>
  <si>
    <t>Raahen</t>
  </si>
  <si>
    <t>Seinäjoella 23.8.1930</t>
  </si>
  <si>
    <t>Sortavalassa 5.7.1930</t>
  </si>
  <si>
    <t>Sortavalassa 6.7.1930</t>
  </si>
  <si>
    <t>Viipurissa 13.8.1930</t>
  </si>
  <si>
    <t>Viipurissa 17.8.1930</t>
  </si>
  <si>
    <t>Pohjois-Karjalan</t>
  </si>
  <si>
    <t>Kainuun</t>
  </si>
  <si>
    <t>Etelä-Hämeen</t>
  </si>
  <si>
    <t>Seinäjoella 24.8.1930</t>
  </si>
  <si>
    <t>Mikkeli luovutti Pohjois-Karjalalle.</t>
  </si>
  <si>
    <t>Pohjois-Uudenmaan</t>
  </si>
  <si>
    <t>Kokkolassa 5.7.1930</t>
  </si>
  <si>
    <t>Jyväskylässä 10.8.1930 ??</t>
  </si>
  <si>
    <t>Jyväskylän</t>
  </si>
  <si>
    <t>?</t>
  </si>
  <si>
    <t>Vasa</t>
  </si>
  <si>
    <t>Keski-Pohjanmaan</t>
  </si>
  <si>
    <t>skyddskårsdistrikt</t>
  </si>
  <si>
    <t>Pohjola luovutti Jyväskylälle.</t>
  </si>
  <si>
    <t>ottelu 3.sijasta</t>
  </si>
  <si>
    <t>Porissa 20.7.1930</t>
  </si>
  <si>
    <t>Helsingissä 12.8.1930</t>
  </si>
  <si>
    <t>Satakunnan</t>
  </si>
  <si>
    <t>Kymenlaakson</t>
  </si>
  <si>
    <t>Turunmaan</t>
  </si>
  <si>
    <t>Nylands Södra</t>
  </si>
  <si>
    <t>Varsinais-Suomi luovutti Satakunnalle.</t>
  </si>
  <si>
    <t>Pohjois-Häme</t>
  </si>
  <si>
    <t>Pohjois-Uusimaa</t>
  </si>
  <si>
    <t>Viipuri</t>
  </si>
  <si>
    <t>X</t>
  </si>
  <si>
    <t>1. M.Rauko</t>
  </si>
  <si>
    <t>Luomi, polttaja</t>
  </si>
  <si>
    <t>---</t>
  </si>
  <si>
    <t>2.J.Kilpi</t>
  </si>
  <si>
    <t>Tuovinen, koppari</t>
  </si>
  <si>
    <t>Kivilinna</t>
  </si>
  <si>
    <t>3. J.Aalto, lukkari</t>
  </si>
  <si>
    <t>Matisikainen</t>
  </si>
  <si>
    <t>Halonen</t>
  </si>
  <si>
    <t>4. T.Aalto</t>
  </si>
  <si>
    <t>Kajaste</t>
  </si>
  <si>
    <t>Grönholm</t>
  </si>
  <si>
    <t>5. T.Heiliö</t>
  </si>
  <si>
    <t>Finell</t>
  </si>
  <si>
    <t>Mikkola</t>
  </si>
  <si>
    <t>6. E. Kemmo, polttaja</t>
  </si>
  <si>
    <t>Ihalainen</t>
  </si>
  <si>
    <t>7. J.Ruissalo</t>
  </si>
  <si>
    <t>Salo</t>
  </si>
  <si>
    <t>Pakarinen</t>
  </si>
  <si>
    <t>8. Y.Liuttu</t>
  </si>
  <si>
    <t>G. Peltonen</t>
  </si>
  <si>
    <t>Roini</t>
  </si>
  <si>
    <t>9. T.Vilanen, sieppari</t>
  </si>
  <si>
    <t>Lehtonen</t>
  </si>
  <si>
    <t>Merinen</t>
  </si>
  <si>
    <t>Gustafsson</t>
  </si>
  <si>
    <t>Åkerman</t>
  </si>
  <si>
    <t>Lindström</t>
  </si>
  <si>
    <t>Etelä-Pohjanmaa</t>
  </si>
  <si>
    <t>Sortavala</t>
  </si>
  <si>
    <t>Pohjois-Karjala</t>
  </si>
  <si>
    <t>Eemeli Pihlajamäki</t>
  </si>
  <si>
    <t>1. Tuomioja</t>
  </si>
  <si>
    <t>1. V.Bamberg</t>
  </si>
  <si>
    <t>Aarne Maunula</t>
  </si>
  <si>
    <t>2.Salmela</t>
  </si>
  <si>
    <t>2. L.Sormunen</t>
  </si>
  <si>
    <t>Viljo Peltola</t>
  </si>
  <si>
    <t>3. Iivari Kolsi</t>
  </si>
  <si>
    <t>3. B.Blomqvist</t>
  </si>
  <si>
    <t>Matti Jaskari</t>
  </si>
  <si>
    <t>4. Järveläinen</t>
  </si>
  <si>
    <t>4. L.Sorsa</t>
  </si>
  <si>
    <t>Hermanni Latikka</t>
  </si>
  <si>
    <t>5. Roukanen</t>
  </si>
  <si>
    <t>5. Paitanen</t>
  </si>
  <si>
    <t>Aatos Jaskari</t>
  </si>
  <si>
    <t>6. Ilmari Kolsi</t>
  </si>
  <si>
    <t>6. T. Raunio</t>
  </si>
  <si>
    <t>Paavo Pihlajamäki</t>
  </si>
  <si>
    <t>7. Hukka</t>
  </si>
  <si>
    <t>7. Suutarinen</t>
  </si>
  <si>
    <t>Ville Leppilahti</t>
  </si>
  <si>
    <t>8. Jordan</t>
  </si>
  <si>
    <t>8. Väänänen</t>
  </si>
  <si>
    <t>Tuomas Myllymäki</t>
  </si>
  <si>
    <t>9. Wickstrand</t>
  </si>
  <si>
    <t>9. A.Huttunen</t>
  </si>
  <si>
    <t>Pohjois-Karjalan suojeluskuntapiirin mestaruusottelut 1930</t>
  </si>
  <si>
    <t>Alkulohkojen ottelut</t>
  </si>
  <si>
    <t>Välierät</t>
  </si>
  <si>
    <t>Lopputurnaus</t>
  </si>
  <si>
    <t>Nurmes 10.8.</t>
  </si>
  <si>
    <t>Pielisjärvi</t>
  </si>
  <si>
    <t>Nurmes</t>
  </si>
  <si>
    <t>Lieksa 7.9.30</t>
  </si>
  <si>
    <t>Värtsilä</t>
  </si>
  <si>
    <t>Eno</t>
  </si>
  <si>
    <t>Juuka</t>
  </si>
  <si>
    <t>Taipale 10.8.</t>
  </si>
  <si>
    <t>Kuusjärvi</t>
  </si>
  <si>
    <t>Taipale</t>
  </si>
  <si>
    <t>Liperi</t>
  </si>
  <si>
    <t>Taipale.</t>
  </si>
  <si>
    <t>Heinävaara 10.8.</t>
  </si>
  <si>
    <t>Pielisensuu</t>
  </si>
  <si>
    <t>Kiihtelysvaara</t>
  </si>
  <si>
    <t>Joensuu</t>
  </si>
  <si>
    <t>Tuupovaara</t>
  </si>
  <si>
    <t>Lv</t>
  </si>
  <si>
    <t>Kitee</t>
  </si>
  <si>
    <t>Ilomantsi</t>
  </si>
  <si>
    <t>Kesälahti</t>
  </si>
  <si>
    <t>v</t>
  </si>
  <si>
    <t>Pälkjärvi 10.8.</t>
  </si>
  <si>
    <t>Pyhäselkä</t>
  </si>
  <si>
    <t>Pälkjärvi</t>
  </si>
  <si>
    <t>Tohmajärvi</t>
  </si>
  <si>
    <t>Pyhäselän suojeluskunnan kesäjuhlat 20.7.1930</t>
  </si>
  <si>
    <t>Mulo</t>
  </si>
  <si>
    <t>Hammaslahti</t>
  </si>
  <si>
    <t>Rasivaara</t>
  </si>
  <si>
    <t>Tikkala</t>
  </si>
  <si>
    <t>Loppuottelu</t>
  </si>
  <si>
    <t>29.8.30</t>
  </si>
  <si>
    <t>1.9.30 Kauhava</t>
  </si>
  <si>
    <t>14.9.30 Laihia</t>
  </si>
  <si>
    <t>Ylihärmän</t>
  </si>
  <si>
    <t>Laihian</t>
  </si>
  <si>
    <t>Nurmon</t>
  </si>
  <si>
    <t>Alahärmän</t>
  </si>
  <si>
    <t>Oriveden</t>
  </si>
  <si>
    <t>Toijala</t>
  </si>
  <si>
    <t>Tampere</t>
  </si>
  <si>
    <t>Hämeenkyrön</t>
  </si>
  <si>
    <t>Kangasala</t>
  </si>
  <si>
    <t>Valkeakoski</t>
  </si>
  <si>
    <t>Orivesi</t>
  </si>
  <si>
    <t>Pirkkala</t>
  </si>
  <si>
    <t>Mestaruusottelu</t>
  </si>
  <si>
    <t>Hämeenkyrö</t>
  </si>
  <si>
    <t>Ruoveden</t>
  </si>
  <si>
    <t>Ruovesi</t>
  </si>
  <si>
    <t>Kangasalan</t>
  </si>
  <si>
    <t>Pirkkalan</t>
  </si>
  <si>
    <t>3.sijasta</t>
  </si>
  <si>
    <t>Valkeakosken</t>
  </si>
  <si>
    <t>4.sijasta</t>
  </si>
  <si>
    <t>6.sijasta</t>
  </si>
  <si>
    <t>P-Häme, nuoret</t>
  </si>
  <si>
    <t>Mänttä</t>
  </si>
  <si>
    <t>Mäntän</t>
  </si>
  <si>
    <t>Lempäälä</t>
  </si>
  <si>
    <t>Lempäälän</t>
  </si>
  <si>
    <t>2.sijasta</t>
  </si>
  <si>
    <t>Teerijärvi</t>
  </si>
  <si>
    <t>Åbo</t>
  </si>
  <si>
    <t>Förbildensekomp. Åbo sk. - 3.kompp.    10-1</t>
  </si>
  <si>
    <t>TUL 1930</t>
  </si>
  <si>
    <t>30.5.1930 Lohjalla</t>
  </si>
  <si>
    <t>Kullervo</t>
  </si>
  <si>
    <t>Lohjan</t>
  </si>
  <si>
    <t>TUL:n loppusarja 1930</t>
  </si>
  <si>
    <t>6.-7.9. Helsingissä</t>
  </si>
  <si>
    <t>Louhi</t>
  </si>
  <si>
    <t>Kisa-Toverit</t>
  </si>
  <si>
    <t>7.9.30-4</t>
  </si>
  <si>
    <t>7.9.30-1</t>
  </si>
  <si>
    <t>6.9.30-2</t>
  </si>
  <si>
    <t>Kotkan</t>
  </si>
  <si>
    <t>Porin Pyrintö oli ilmoittautunut, mutta ei osallistunut karsintaan.</t>
  </si>
  <si>
    <t>Työväen Palloilijat</t>
  </si>
  <si>
    <t>6.9.30 -1</t>
  </si>
  <si>
    <t>7.9.30-2</t>
  </si>
  <si>
    <t>Kuusankosken</t>
  </si>
  <si>
    <t>Puhti</t>
  </si>
  <si>
    <t>7.9.30-3</t>
  </si>
  <si>
    <t>31.8.1930 Kotkassa</t>
  </si>
  <si>
    <t>Kaleva</t>
  </si>
  <si>
    <t>Kymin</t>
  </si>
  <si>
    <t>Veikot</t>
  </si>
  <si>
    <t>Talikkalan Toverit oli ilmoittautunut, mutta ei osallistunut karsintaan.</t>
  </si>
  <si>
    <t>Kullervo:</t>
  </si>
  <si>
    <t>Väinö Soininen, lukkari</t>
  </si>
  <si>
    <t>Väinö Hellsten</t>
  </si>
  <si>
    <t>Uljas Viitasalo, sieppari</t>
  </si>
  <si>
    <t>Arvi Heiskanen</t>
  </si>
  <si>
    <t>Vilho Palomaa</t>
  </si>
  <si>
    <t>Aaro Pantzar</t>
  </si>
  <si>
    <t>Reino Niku-Paavola, varavahti</t>
  </si>
  <si>
    <t>Kauno Lindroos</t>
  </si>
  <si>
    <t>Urho Puittinen</t>
  </si>
  <si>
    <t>Kotkan Työväen Palloilijoiden joukkueen pelaajia:</t>
  </si>
  <si>
    <t>Ilmola, Kesti-Heliä, Pekkola, sieppari, Keskinen, lukkari, Lehtinen, 3-varavahti, Koskinen, Järnstedt, Veijonen, Virtanen</t>
  </si>
  <si>
    <t>Kuusankosken Puhdin joukkueen pelaajia:</t>
  </si>
  <si>
    <t>A. Niemi, E. Aro, lukkari, T. Pekkala, 1-vahti, K. Lahtinen, V. Jungell, P. Nöjd, H. Saari, R. Rajala, P. Koponen.</t>
  </si>
  <si>
    <t>Lahden Kalevan joukkueen pelaajia:</t>
  </si>
  <si>
    <t xml:space="preserve">Pitkäsilta, lukkari, N. Pitkäsilta, polttaja, P. Mäkinen, 2-varavahti, </t>
  </si>
  <si>
    <t>Piirin mestaruudet</t>
  </si>
  <si>
    <t>POHJOIS-KARJALA</t>
  </si>
  <si>
    <t>karsinta</t>
  </si>
  <si>
    <t>Enonpojat</t>
  </si>
  <si>
    <t>Kolin Ipatti</t>
  </si>
  <si>
    <t>Semifinaalit</t>
  </si>
  <si>
    <t>Joensuun Kalevaiset</t>
  </si>
  <si>
    <t>Joensuun Palloseura 2</t>
  </si>
  <si>
    <t>Joensuun Palloseura 1</t>
  </si>
  <si>
    <t>Värtsilän suojeluskunta</t>
  </si>
  <si>
    <t>Enonpojat ei saapunut loppumarkkinoille</t>
  </si>
  <si>
    <t>Keski-Pohjanmaa:</t>
  </si>
  <si>
    <t>Kokkolan Veikot</t>
  </si>
  <si>
    <t>Kannuksen suojeluskunnan Urh.</t>
  </si>
  <si>
    <t>Nivalan Urheilijat</t>
  </si>
  <si>
    <t>Etelä-Pohjanmaa:</t>
  </si>
  <si>
    <t>7.9.1930 Nurmossa</t>
  </si>
  <si>
    <t xml:space="preserve">SVUL:n Etelä-Pohjanmaan piirin pesäpallon ensimmäisen miesten </t>
  </si>
  <si>
    <t>piirinmestaruuden voittaneen joukkueen kokoonpano oli seuraava:</t>
  </si>
  <si>
    <t>Ylihärmän Junkkarit</t>
  </si>
  <si>
    <t>Vaasan Vasama</t>
  </si>
  <si>
    <t>Nurmon Jymy</t>
  </si>
  <si>
    <t>Ville Liinamaa</t>
  </si>
  <si>
    <t>Alajärven Vesa</t>
  </si>
  <si>
    <t>R. Kaustinen</t>
  </si>
  <si>
    <t>Matti Kallio</t>
  </si>
  <si>
    <t>Valto Järvi</t>
  </si>
  <si>
    <t>Peräpohjola:</t>
  </si>
  <si>
    <t>Rovaniemen Urheilijat</t>
  </si>
  <si>
    <t>Karihaaran Karu</t>
  </si>
  <si>
    <t>Tauno Autio</t>
  </si>
  <si>
    <t>Kainuu:</t>
  </si>
  <si>
    <t>Kajaanin Kipinä</t>
  </si>
  <si>
    <t>Kainuun Ärjy</t>
  </si>
  <si>
    <t>Allan Olin</t>
  </si>
  <si>
    <t>Lahti:</t>
  </si>
  <si>
    <t>Lahden Mailaveikot 3</t>
  </si>
  <si>
    <t>Lahden suojeluskunta</t>
  </si>
  <si>
    <t>Paavo Peltohaka</t>
  </si>
  <si>
    <t>Kymenlaakso:</t>
  </si>
  <si>
    <t>Kouvolan Urheilijat</t>
  </si>
  <si>
    <t>Utin Haukat</t>
  </si>
  <si>
    <t>Matti Korpela</t>
  </si>
  <si>
    <t>Itä-Karjala:</t>
  </si>
  <si>
    <t>Sortavalan Palloseura</t>
  </si>
  <si>
    <t>Sortavalan Palloilijat</t>
  </si>
  <si>
    <t>Lauri Kurki</t>
  </si>
  <si>
    <t>Hämeenlinna:</t>
  </si>
  <si>
    <t>Järvenpään Palo</t>
  </si>
  <si>
    <t>Savonlinna:</t>
  </si>
  <si>
    <t>Savonlinnan Riento</t>
  </si>
  <si>
    <t>Rantasalmen Urheilijat</t>
  </si>
  <si>
    <t>Vakka-Suomi:</t>
  </si>
  <si>
    <t>Uudenkaupungin Jymy</t>
  </si>
  <si>
    <t>Vehmaan Kiisto</t>
  </si>
  <si>
    <t>Pohjois-Savo:</t>
  </si>
  <si>
    <t>Kuopion Urheiluveikot</t>
  </si>
  <si>
    <t>Savon Sisu</t>
  </si>
  <si>
    <t>Pohjois-Savo,maaseutu</t>
  </si>
  <si>
    <t>Suonenjoen Vasama</t>
  </si>
  <si>
    <t>Pörön Urheilijat</t>
  </si>
  <si>
    <t>Keski-Suomi:</t>
  </si>
  <si>
    <t>Jyväskylän Kisa-Toverit 2</t>
  </si>
  <si>
    <t>Jyväskylän Kisa-Toverit 1</t>
  </si>
  <si>
    <t>Helsinki A-sarja:</t>
  </si>
  <si>
    <t>Hesari</t>
  </si>
  <si>
    <t>25.5.30</t>
  </si>
  <si>
    <t>26.5.30</t>
  </si>
  <si>
    <t>28.5.30</t>
  </si>
  <si>
    <t>5.6.30</t>
  </si>
  <si>
    <t>22.5.30</t>
  </si>
  <si>
    <t>28.5.30 X</t>
  </si>
  <si>
    <t>24.5.30</t>
  </si>
  <si>
    <t>X (keskeytettiin puolivälissä sääolosuhteiden vuoksi)</t>
  </si>
  <si>
    <t>piti uusia 5.6. , mutta tulosta ei löytynyt</t>
  </si>
  <si>
    <t>sarjataulukko keskeytetyn pelitilanteen mukainen.</t>
  </si>
  <si>
    <t>B-sarja:</t>
  </si>
  <si>
    <t>Luovutukset = 1-0</t>
  </si>
  <si>
    <t>HPV</t>
  </si>
  <si>
    <t>20.6.30</t>
  </si>
  <si>
    <t>luovutti</t>
  </si>
  <si>
    <t>Poliisi-Voimailijat</t>
  </si>
  <si>
    <t>NMKY</t>
  </si>
  <si>
    <t>Mailakilpailut 1930</t>
  </si>
  <si>
    <t>8.6.1930</t>
  </si>
  <si>
    <t>9.6.1930</t>
  </si>
  <si>
    <t>Loppuottelu 9.6.1930</t>
  </si>
  <si>
    <t>7.6.1930</t>
  </si>
  <si>
    <t>Suojeluskunta</t>
  </si>
  <si>
    <t>Idrottsförening</t>
  </si>
  <si>
    <t>Pikkumaila 1930</t>
  </si>
  <si>
    <t>Kaisaniemessä</t>
  </si>
  <si>
    <t>Suomenlinna 25.9.1930</t>
  </si>
  <si>
    <t>Hakasalmi 26.9.1930</t>
  </si>
  <si>
    <t>27.9.1930</t>
  </si>
  <si>
    <t>28.9.1930</t>
  </si>
  <si>
    <t>Suomenlinnan</t>
  </si>
  <si>
    <t>Pallonlyöjät 2</t>
  </si>
  <si>
    <t>Mailaveikot 2</t>
  </si>
  <si>
    <t>Loppuottelu 28.9.1930</t>
  </si>
  <si>
    <t>Kouvolan</t>
  </si>
  <si>
    <t>Sauvon</t>
  </si>
  <si>
    <t>Järvenpään</t>
  </si>
  <si>
    <t>Polyteknikkojen</t>
  </si>
  <si>
    <t>Palo</t>
  </si>
  <si>
    <t>Into</t>
  </si>
  <si>
    <t>26.9.1930</t>
  </si>
  <si>
    <t>Hakasalmi</t>
  </si>
  <si>
    <t>Pallo-Toverit 2</t>
  </si>
  <si>
    <t>Hyvinkään</t>
  </si>
  <si>
    <t>Tahko</t>
  </si>
  <si>
    <t>Armeijan Mestaruus 1930, Lahti</t>
  </si>
  <si>
    <t>Akateeminen Mestaruus 1930</t>
  </si>
  <si>
    <t>Rykmentti</t>
  </si>
  <si>
    <t>Yliopisto</t>
  </si>
  <si>
    <t>Ilmavoimat</t>
  </si>
  <si>
    <t>Teknillinen</t>
  </si>
  <si>
    <t>Korkeakoulu</t>
  </si>
  <si>
    <t>Nuorten Malja 1930</t>
  </si>
  <si>
    <t>Osakuntain mestaruus 1930</t>
  </si>
  <si>
    <t>Viipurilaiset</t>
  </si>
  <si>
    <t>hämäläiset</t>
  </si>
  <si>
    <t>Hämeen Malja 1930</t>
  </si>
  <si>
    <t>Poliisilaitosten mestaruus 1930</t>
  </si>
  <si>
    <t>Poliisilaitos</t>
  </si>
  <si>
    <t>NMKY:n mestaruus 1930 Mikkeli</t>
  </si>
  <si>
    <t>Mikkelin</t>
  </si>
  <si>
    <t>Ystävyysotteluita</t>
  </si>
  <si>
    <t>Taipaleen suojeluskunta - Joensuun Kalevaiset</t>
  </si>
  <si>
    <t>Kolin Ipatti - Joensuun Kalevaiset</t>
  </si>
  <si>
    <t>Joensuun Palloseura - Sortavalan suojeluskunta</t>
  </si>
  <si>
    <t>2022001 - 1000001</t>
  </si>
  <si>
    <t>Niemisen Palloseura -Rääkkylän kk:n Urheilijat</t>
  </si>
  <si>
    <t>Pieksämäen Palloilijat  -Jyväskylän Kiri</t>
  </si>
  <si>
    <t>Joensuun Palloseura - Sortavalan Palloilijat</t>
  </si>
  <si>
    <t>Jyväskylän Kiri - Pieksämäen Palloilijat</t>
  </si>
  <si>
    <t>Joensuun Kalevaiset - Kuusjärven Suojeluskunta</t>
  </si>
  <si>
    <t>Joensuun Palloseura - Sortavalan Palloseura</t>
  </si>
  <si>
    <t>Naiset</t>
  </si>
  <si>
    <t>6.7. su HPL-LMV 13-1 yst Hki</t>
  </si>
  <si>
    <t>7.9. su LMV-HPL 7-11 yst Lahti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</si>
</sst>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[RED]\-#,##0.00"/>
    <numFmt numFmtId="166" formatCode="DD/MM/YYYY"/>
  </numFmts>
  <fonts count="18">
    <font>
      <sz val="10"/>
      <name val="Arial"/>
      <family val="2"/>
    </font>
    <font>
      <sz val="10"/>
      <name val="MS Sans Serif"/>
      <family val="2"/>
    </font>
    <font>
      <sz val="6.5"/>
      <name val="Arial"/>
      <family val="2"/>
    </font>
    <font>
      <b/>
      <sz val="6.5"/>
      <name val="Arial"/>
      <family val="2"/>
    </font>
    <font>
      <b/>
      <sz val="6.5"/>
      <name val="MS Sans Serif"/>
      <family val="2"/>
    </font>
    <font>
      <sz val="6.5"/>
      <name val="MS Sans Serif"/>
      <family val="2"/>
    </font>
    <font>
      <sz val="6.5"/>
      <color indexed="10"/>
      <name val="Arial"/>
      <family val="2"/>
    </font>
    <font>
      <b/>
      <sz val="6.5"/>
      <color indexed="10"/>
      <name val="Arial"/>
      <family val="2"/>
    </font>
    <font>
      <u val="single"/>
      <sz val="6.5"/>
      <color indexed="12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6.5"/>
      <color indexed="12"/>
      <name val="Arial"/>
      <family val="2"/>
    </font>
    <font>
      <sz val="6.5"/>
      <color indexed="10"/>
      <name val="MS Sans Serif"/>
      <family val="2"/>
    </font>
    <font>
      <b/>
      <sz val="6.5"/>
      <name val="Times New Roman"/>
      <family val="1"/>
    </font>
    <font>
      <b/>
      <sz val="7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1" fillId="0" borderId="0">
      <alignment/>
      <protection/>
    </xf>
    <xf numFmtId="165" fontId="0" fillId="0" borderId="0" applyFill="0" applyBorder="0" applyAlignment="0" applyProtection="0"/>
  </cellStyleXfs>
  <cellXfs count="20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Alignment="1">
      <alignment/>
    </xf>
    <xf numFmtId="164" fontId="2" fillId="0" borderId="0" xfId="0" applyFont="1" applyBorder="1" applyAlignment="1">
      <alignment horizontal="left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4" fontId="3" fillId="0" borderId="1" xfId="0" applyFont="1" applyBorder="1" applyAlignment="1">
      <alignment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3" fillId="0" borderId="2" xfId="0" applyFont="1" applyBorder="1" applyAlignment="1">
      <alignment horizontal="center"/>
    </xf>
    <xf numFmtId="164" fontId="6" fillId="0" borderId="2" xfId="0" applyFont="1" applyBorder="1" applyAlignment="1">
      <alignment/>
    </xf>
    <xf numFmtId="164" fontId="6" fillId="0" borderId="2" xfId="0" applyFont="1" applyBorder="1" applyAlignment="1">
      <alignment horizontal="left"/>
    </xf>
    <xf numFmtId="164" fontId="7" fillId="0" borderId="2" xfId="0" applyFont="1" applyBorder="1" applyAlignment="1">
      <alignment/>
    </xf>
    <xf numFmtId="164" fontId="6" fillId="2" borderId="2" xfId="0" applyFont="1" applyFill="1" applyBorder="1" applyAlignment="1">
      <alignment/>
    </xf>
    <xf numFmtId="164" fontId="6" fillId="2" borderId="2" xfId="0" applyFont="1" applyFill="1" applyBorder="1" applyAlignment="1">
      <alignment horizontal="left"/>
    </xf>
    <xf numFmtId="164" fontId="8" fillId="0" borderId="2" xfId="20" applyNumberFormat="1" applyFont="1" applyFill="1" applyBorder="1" applyAlignment="1" applyProtection="1">
      <alignment/>
      <protection/>
    </xf>
    <xf numFmtId="164" fontId="3" fillId="0" borderId="1" xfId="0" applyFont="1" applyBorder="1" applyAlignment="1">
      <alignment horizontal="center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left"/>
    </xf>
    <xf numFmtId="164" fontId="7" fillId="0" borderId="1" xfId="0" applyFont="1" applyBorder="1" applyAlignment="1">
      <alignment/>
    </xf>
    <xf numFmtId="164" fontId="8" fillId="0" borderId="1" xfId="20" applyNumberFormat="1" applyFont="1" applyFill="1" applyBorder="1" applyAlignment="1" applyProtection="1">
      <alignment/>
      <protection/>
    </xf>
    <xf numFmtId="164" fontId="6" fillId="2" borderId="1" xfId="0" applyFont="1" applyFill="1" applyBorder="1" applyAlignment="1">
      <alignment/>
    </xf>
    <xf numFmtId="164" fontId="6" fillId="2" borderId="1" xfId="0" applyFont="1" applyFill="1" applyBorder="1" applyAlignment="1">
      <alignment horizontal="left"/>
    </xf>
    <xf numFmtId="164" fontId="6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3" xfId="0" applyFont="1" applyBorder="1" applyAlignment="1">
      <alignment/>
    </xf>
    <xf numFmtId="164" fontId="2" fillId="0" borderId="4" xfId="0" applyFont="1" applyBorder="1" applyAlignment="1">
      <alignment horizontal="left"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horizontal="left"/>
    </xf>
    <xf numFmtId="164" fontId="3" fillId="0" borderId="2" xfId="0" applyFont="1" applyBorder="1" applyAlignment="1">
      <alignment/>
    </xf>
    <xf numFmtId="164" fontId="2" fillId="0" borderId="6" xfId="0" applyFont="1" applyBorder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3" fillId="0" borderId="7" xfId="0" applyFont="1" applyBorder="1" applyAlignment="1">
      <alignment/>
    </xf>
    <xf numFmtId="164" fontId="3" fillId="0" borderId="6" xfId="0" applyFont="1" applyBorder="1" applyAlignment="1">
      <alignment/>
    </xf>
    <xf numFmtId="164" fontId="2" fillId="0" borderId="8" xfId="0" applyFont="1" applyBorder="1" applyAlignment="1">
      <alignment/>
    </xf>
    <xf numFmtId="164" fontId="3" fillId="0" borderId="1" xfId="0" applyFont="1" applyBorder="1" applyAlignment="1">
      <alignment/>
    </xf>
    <xf numFmtId="164" fontId="2" fillId="0" borderId="9" xfId="0" applyFont="1" applyBorder="1" applyAlignment="1">
      <alignment/>
    </xf>
    <xf numFmtId="166" fontId="8" fillId="0" borderId="2" xfId="20" applyNumberFormat="1" applyFont="1" applyFill="1" applyBorder="1" applyAlignment="1" applyProtection="1">
      <alignment/>
      <protection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2" fillId="0" borderId="0" xfId="0" applyFont="1" applyFill="1" applyAlignment="1">
      <alignment horizontal="left"/>
    </xf>
    <xf numFmtId="164" fontId="3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2" xfId="0" applyFont="1" applyBorder="1" applyAlignment="1">
      <alignment/>
    </xf>
    <xf numFmtId="164" fontId="2" fillId="2" borderId="2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left"/>
    </xf>
    <xf numFmtId="164" fontId="3" fillId="0" borderId="2" xfId="0" applyFont="1" applyFill="1" applyBorder="1" applyAlignment="1">
      <alignment horizontal="center"/>
    </xf>
    <xf numFmtId="164" fontId="6" fillId="0" borderId="0" xfId="0" applyFont="1" applyBorder="1" applyAlignment="1">
      <alignment/>
    </xf>
    <xf numFmtId="164" fontId="2" fillId="2" borderId="2" xfId="0" applyFont="1" applyFill="1" applyBorder="1" applyAlignment="1">
      <alignment horizontal="left"/>
    </xf>
    <xf numFmtId="164" fontId="2" fillId="0" borderId="1" xfId="0" applyFont="1" applyBorder="1" applyAlignment="1">
      <alignment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left"/>
    </xf>
    <xf numFmtId="164" fontId="14" fillId="0" borderId="0" xfId="20" applyNumberFormat="1" applyFont="1" applyFill="1" applyBorder="1" applyAlignment="1" applyProtection="1">
      <alignment/>
      <protection/>
    </xf>
    <xf numFmtId="164" fontId="3" fillId="0" borderId="3" xfId="0" applyFont="1" applyFill="1" applyBorder="1" applyAlignment="1">
      <alignment/>
    </xf>
    <xf numFmtId="164" fontId="2" fillId="0" borderId="4" xfId="0" applyFont="1" applyBorder="1" applyAlignment="1">
      <alignment horizontal="right"/>
    </xf>
    <xf numFmtId="164" fontId="3" fillId="0" borderId="5" xfId="0" applyFont="1" applyBorder="1" applyAlignment="1">
      <alignment/>
    </xf>
    <xf numFmtId="164" fontId="3" fillId="0" borderId="6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4" fontId="3" fillId="0" borderId="7" xfId="0" applyFont="1" applyBorder="1" applyAlignment="1">
      <alignment/>
    </xf>
    <xf numFmtId="164" fontId="3" fillId="0" borderId="8" xfId="0" applyFont="1" applyBorder="1" applyAlignment="1">
      <alignment horizontal="center"/>
    </xf>
    <xf numFmtId="164" fontId="2" fillId="0" borderId="1" xfId="0" applyFont="1" applyBorder="1" applyAlignment="1">
      <alignment horizontal="right"/>
    </xf>
    <xf numFmtId="164" fontId="3" fillId="0" borderId="9" xfId="0" applyFont="1" applyBorder="1" applyAlignment="1">
      <alignment/>
    </xf>
    <xf numFmtId="164" fontId="2" fillId="0" borderId="0" xfId="0" applyFont="1" applyAlignment="1">
      <alignment horizontal="right"/>
    </xf>
    <xf numFmtId="164" fontId="3" fillId="0" borderId="6" xfId="0" applyFont="1" applyFill="1" applyBorder="1" applyAlignment="1">
      <alignment horizontal="center"/>
    </xf>
    <xf numFmtId="164" fontId="3" fillId="0" borderId="6" xfId="0" applyFont="1" applyFill="1" applyBorder="1" applyAlignment="1">
      <alignment/>
    </xf>
    <xf numFmtId="164" fontId="3" fillId="0" borderId="8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12" fillId="0" borderId="0" xfId="0" applyFont="1" applyAlignment="1">
      <alignment/>
    </xf>
    <xf numFmtId="164" fontId="3" fillId="0" borderId="5" xfId="0" applyFont="1" applyBorder="1" applyAlignment="1">
      <alignment/>
    </xf>
    <xf numFmtId="164" fontId="8" fillId="0" borderId="9" xfId="20" applyNumberFormat="1" applyFont="1" applyFill="1" applyBorder="1" applyAlignment="1" applyProtection="1">
      <alignment/>
      <protection/>
    </xf>
    <xf numFmtId="164" fontId="2" fillId="0" borderId="7" xfId="0" applyFont="1" applyBorder="1" applyAlignment="1">
      <alignment/>
    </xf>
    <xf numFmtId="164" fontId="3" fillId="0" borderId="9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0" fillId="0" borderId="0" xfId="0" applyFont="1" applyAlignment="1">
      <alignment/>
    </xf>
    <xf numFmtId="164" fontId="12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12" fillId="0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4" fontId="12" fillId="0" borderId="0" xfId="0" applyFont="1" applyFill="1" applyBorder="1" applyAlignment="1">
      <alignment/>
    </xf>
    <xf numFmtId="164" fontId="3" fillId="0" borderId="8" xfId="0" applyFont="1" applyBorder="1" applyAlignment="1">
      <alignment/>
    </xf>
    <xf numFmtId="164" fontId="3" fillId="0" borderId="7" xfId="0" applyFont="1" applyFill="1" applyBorder="1" applyAlignment="1">
      <alignment/>
    </xf>
    <xf numFmtId="164" fontId="3" fillId="0" borderId="5" xfId="0" applyFont="1" applyFill="1" applyBorder="1" applyAlignment="1">
      <alignment/>
    </xf>
    <xf numFmtId="164" fontId="3" fillId="0" borderId="9" xfId="0" applyFont="1" applyFill="1" applyBorder="1" applyAlignment="1">
      <alignment/>
    </xf>
    <xf numFmtId="164" fontId="3" fillId="0" borderId="8" xfId="0" applyFont="1" applyFill="1" applyBorder="1" applyAlignment="1">
      <alignment/>
    </xf>
    <xf numFmtId="164" fontId="3" fillId="0" borderId="6" xfId="0" applyFont="1" applyBorder="1" applyAlignment="1">
      <alignment/>
    </xf>
    <xf numFmtId="164" fontId="3" fillId="0" borderId="0" xfId="0" applyFont="1" applyAlignment="1">
      <alignment horizontal="left"/>
    </xf>
    <xf numFmtId="164" fontId="3" fillId="0" borderId="10" xfId="0" applyFont="1" applyBorder="1" applyAlignment="1">
      <alignment/>
    </xf>
    <xf numFmtId="164" fontId="3" fillId="0" borderId="3" xfId="0" applyFont="1" applyBorder="1" applyAlignment="1">
      <alignment horizontal="left"/>
    </xf>
    <xf numFmtId="164" fontId="3" fillId="0" borderId="8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2" fillId="0" borderId="10" xfId="0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left"/>
    </xf>
    <xf numFmtId="164" fontId="5" fillId="0" borderId="1" xfId="0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left"/>
    </xf>
    <xf numFmtId="164" fontId="5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left"/>
    </xf>
    <xf numFmtId="164" fontId="5" fillId="2" borderId="0" xfId="0" applyFont="1" applyFill="1" applyAlignment="1">
      <alignment/>
    </xf>
    <xf numFmtId="164" fontId="5" fillId="2" borderId="0" xfId="0" applyFont="1" applyFill="1" applyAlignment="1">
      <alignment horizontal="left"/>
    </xf>
    <xf numFmtId="164" fontId="5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left"/>
    </xf>
    <xf numFmtId="164" fontId="4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left"/>
    </xf>
    <xf numFmtId="164" fontId="15" fillId="2" borderId="1" xfId="0" applyFont="1" applyFill="1" applyBorder="1" applyAlignment="1">
      <alignment/>
    </xf>
    <xf numFmtId="164" fontId="15" fillId="2" borderId="1" xfId="0" applyFont="1" applyFill="1" applyBorder="1" applyAlignment="1">
      <alignment horizontal="left"/>
    </xf>
    <xf numFmtId="164" fontId="15" fillId="0" borderId="1" xfId="0" applyFont="1" applyBorder="1" applyAlignment="1">
      <alignment/>
    </xf>
    <xf numFmtId="164" fontId="15" fillId="0" borderId="1" xfId="0" applyFont="1" applyBorder="1" applyAlignment="1">
      <alignment horizontal="left"/>
    </xf>
    <xf numFmtId="164" fontId="15" fillId="0" borderId="0" xfId="0" applyFont="1" applyBorder="1" applyAlignment="1">
      <alignment/>
    </xf>
    <xf numFmtId="164" fontId="15" fillId="0" borderId="0" xfId="0" applyFont="1" applyBorder="1" applyAlignment="1">
      <alignment horizontal="left"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5" fillId="2" borderId="0" xfId="0" applyFont="1" applyFill="1" applyAlignment="1">
      <alignment/>
    </xf>
    <xf numFmtId="164" fontId="5" fillId="0" borderId="0" xfId="0" applyFont="1" applyFill="1" applyAlignment="1">
      <alignment horizontal="right"/>
    </xf>
    <xf numFmtId="164" fontId="5" fillId="0" borderId="5" xfId="0" applyFont="1" applyFill="1" applyBorder="1" applyAlignment="1">
      <alignment/>
    </xf>
    <xf numFmtId="164" fontId="4" fillId="0" borderId="2" xfId="0" applyFont="1" applyBorder="1" applyAlignment="1">
      <alignment horizontal="center"/>
    </xf>
    <xf numFmtId="164" fontId="5" fillId="0" borderId="2" xfId="0" applyFont="1" applyBorder="1" applyAlignment="1">
      <alignment/>
    </xf>
    <xf numFmtId="164" fontId="5" fillId="0" borderId="2" xfId="0" applyFont="1" applyBorder="1" applyAlignment="1">
      <alignment horizontal="left"/>
    </xf>
    <xf numFmtId="164" fontId="4" fillId="0" borderId="2" xfId="0" applyFont="1" applyBorder="1" applyAlignment="1">
      <alignment/>
    </xf>
    <xf numFmtId="164" fontId="15" fillId="0" borderId="2" xfId="0" applyFont="1" applyBorder="1" applyAlignment="1">
      <alignment/>
    </xf>
    <xf numFmtId="164" fontId="15" fillId="0" borderId="2" xfId="0" applyFont="1" applyBorder="1" applyAlignment="1">
      <alignment horizontal="left"/>
    </xf>
    <xf numFmtId="164" fontId="15" fillId="2" borderId="2" xfId="0" applyFont="1" applyFill="1" applyBorder="1" applyAlignment="1">
      <alignment/>
    </xf>
    <xf numFmtId="164" fontId="15" fillId="2" borderId="2" xfId="0" applyFont="1" applyFill="1" applyBorder="1" applyAlignment="1">
      <alignment horizontal="left"/>
    </xf>
    <xf numFmtId="164" fontId="15" fillId="0" borderId="7" xfId="0" applyFont="1" applyBorder="1" applyAlignment="1">
      <alignment/>
    </xf>
    <xf numFmtId="164" fontId="5" fillId="0" borderId="1" xfId="0" applyFont="1" applyBorder="1" applyAlignment="1">
      <alignment/>
    </xf>
    <xf numFmtId="164" fontId="5" fillId="2" borderId="0" xfId="0" applyFont="1" applyFill="1" applyBorder="1" applyAlignment="1">
      <alignment horizontal="left"/>
    </xf>
    <xf numFmtId="164" fontId="5" fillId="0" borderId="7" xfId="0" applyFont="1" applyFill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 horizontal="left"/>
    </xf>
    <xf numFmtId="164" fontId="4" fillId="0" borderId="3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 horizontal="center"/>
    </xf>
    <xf numFmtId="164" fontId="4" fillId="0" borderId="8" xfId="0" applyFont="1" applyBorder="1" applyAlignment="1">
      <alignment/>
    </xf>
    <xf numFmtId="164" fontId="4" fillId="0" borderId="9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8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15" fillId="0" borderId="0" xfId="0" applyFont="1" applyFill="1" applyBorder="1" applyAlignment="1">
      <alignment/>
    </xf>
    <xf numFmtId="164" fontId="15" fillId="0" borderId="0" xfId="0" applyFont="1" applyFill="1" applyBorder="1" applyAlignment="1">
      <alignment horizontal="left"/>
    </xf>
    <xf numFmtId="164" fontId="5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 horizontal="left"/>
    </xf>
    <xf numFmtId="164" fontId="4" fillId="0" borderId="0" xfId="0" applyFont="1" applyAlignment="1">
      <alignment/>
    </xf>
    <xf numFmtId="164" fontId="5" fillId="0" borderId="0" xfId="21" applyFont="1">
      <alignment/>
      <protection/>
    </xf>
    <xf numFmtId="164" fontId="4" fillId="0" borderId="0" xfId="21" applyFont="1">
      <alignment/>
      <protection/>
    </xf>
    <xf numFmtId="164" fontId="4" fillId="0" borderId="0" xfId="21" applyFont="1" applyAlignment="1">
      <alignment horizontal="left"/>
      <protection/>
    </xf>
    <xf numFmtId="164" fontId="4" fillId="0" borderId="0" xfId="21" applyFont="1" applyAlignment="1">
      <alignment horizontal="center"/>
      <protection/>
    </xf>
    <xf numFmtId="164" fontId="5" fillId="3" borderId="0" xfId="21" applyFont="1" applyFill="1">
      <alignment/>
      <protection/>
    </xf>
    <xf numFmtId="164" fontId="4" fillId="3" borderId="0" xfId="21" applyFont="1" applyFill="1">
      <alignment/>
      <protection/>
    </xf>
    <xf numFmtId="164" fontId="4" fillId="3" borderId="0" xfId="21" applyFont="1" applyFill="1" applyAlignment="1">
      <alignment horizontal="left"/>
      <protection/>
    </xf>
    <xf numFmtId="164" fontId="5" fillId="0" borderId="0" xfId="21" applyFont="1" applyAlignment="1">
      <alignment horizontal="left"/>
      <protection/>
    </xf>
    <xf numFmtId="164" fontId="4" fillId="3" borderId="0" xfId="21" applyFont="1" applyFill="1" applyAlignment="1">
      <alignment horizontal="center"/>
      <protection/>
    </xf>
    <xf numFmtId="164" fontId="16" fillId="0" borderId="0" xfId="0" applyFont="1" applyAlignment="1">
      <alignment/>
    </xf>
    <xf numFmtId="164" fontId="5" fillId="0" borderId="1" xfId="21" applyFont="1" applyBorder="1">
      <alignment/>
      <protection/>
    </xf>
    <xf numFmtId="164" fontId="4" fillId="0" borderId="1" xfId="21" applyFont="1" applyBorder="1">
      <alignment/>
      <protection/>
    </xf>
    <xf numFmtId="164" fontId="5" fillId="0" borderId="1" xfId="21" applyFont="1" applyBorder="1" applyAlignment="1">
      <alignment horizontal="left"/>
      <protection/>
    </xf>
    <xf numFmtId="164" fontId="5" fillId="2" borderId="0" xfId="21" applyFont="1" applyFill="1">
      <alignment/>
      <protection/>
    </xf>
    <xf numFmtId="164" fontId="5" fillId="2" borderId="0" xfId="21" applyFont="1" applyFill="1" applyAlignment="1">
      <alignment horizontal="left"/>
      <protection/>
    </xf>
    <xf numFmtId="164" fontId="4" fillId="0" borderId="11" xfId="21" applyFont="1" applyBorder="1" applyAlignment="1">
      <alignment horizontal="center"/>
      <protection/>
    </xf>
    <xf numFmtId="164" fontId="5" fillId="0" borderId="11" xfId="21" applyFont="1" applyBorder="1">
      <alignment/>
      <protection/>
    </xf>
    <xf numFmtId="164" fontId="5" fillId="0" borderId="11" xfId="21" applyFont="1" applyBorder="1" applyAlignment="1">
      <alignment horizontal="left"/>
      <protection/>
    </xf>
    <xf numFmtId="164" fontId="4" fillId="0" borderId="11" xfId="21" applyFont="1" applyBorder="1">
      <alignment/>
      <protection/>
    </xf>
    <xf numFmtId="164" fontId="5" fillId="2" borderId="11" xfId="21" applyFont="1" applyFill="1" applyBorder="1">
      <alignment/>
      <protection/>
    </xf>
    <xf numFmtId="164" fontId="5" fillId="2" borderId="11" xfId="21" applyFont="1" applyFill="1" applyBorder="1" applyAlignment="1">
      <alignment horizontal="left"/>
      <protection/>
    </xf>
    <xf numFmtId="164" fontId="4" fillId="0" borderId="1" xfId="21" applyFont="1" applyBorder="1" applyAlignment="1">
      <alignment horizontal="center"/>
      <protection/>
    </xf>
    <xf numFmtId="164" fontId="5" fillId="2" borderId="1" xfId="21" applyFont="1" applyFill="1" applyBorder="1">
      <alignment/>
      <protection/>
    </xf>
    <xf numFmtId="164" fontId="5" fillId="2" borderId="1" xfId="21" applyFont="1" applyFill="1" applyBorder="1" applyAlignment="1">
      <alignment horizontal="left"/>
      <protection/>
    </xf>
    <xf numFmtId="164" fontId="17" fillId="0" borderId="0" xfId="21" applyFont="1">
      <alignment/>
      <protection/>
    </xf>
    <xf numFmtId="164" fontId="4" fillId="0" borderId="0" xfId="21" applyFont="1" applyBorder="1">
      <alignment/>
      <protection/>
    </xf>
    <xf numFmtId="164" fontId="4" fillId="0" borderId="3" xfId="21" applyFont="1" applyBorder="1">
      <alignment/>
      <protection/>
    </xf>
    <xf numFmtId="164" fontId="4" fillId="0" borderId="4" xfId="21" applyFont="1" applyBorder="1">
      <alignment/>
      <protection/>
    </xf>
    <xf numFmtId="164" fontId="5" fillId="0" borderId="4" xfId="21" applyFont="1" applyBorder="1">
      <alignment/>
      <protection/>
    </xf>
    <xf numFmtId="164" fontId="4" fillId="0" borderId="5" xfId="21" applyFont="1" applyBorder="1">
      <alignment/>
      <protection/>
    </xf>
    <xf numFmtId="164" fontId="4" fillId="0" borderId="6" xfId="21" applyFont="1" applyBorder="1">
      <alignment/>
      <protection/>
    </xf>
    <xf numFmtId="164" fontId="5" fillId="0" borderId="0" xfId="21" applyFont="1" applyBorder="1">
      <alignment/>
      <protection/>
    </xf>
    <xf numFmtId="164" fontId="4" fillId="0" borderId="7" xfId="21" applyFont="1" applyBorder="1">
      <alignment/>
      <protection/>
    </xf>
    <xf numFmtId="164" fontId="5" fillId="0" borderId="5" xfId="21" applyFont="1" applyBorder="1">
      <alignment/>
      <protection/>
    </xf>
    <xf numFmtId="164" fontId="5" fillId="0" borderId="6" xfId="21" applyFont="1" applyBorder="1">
      <alignment/>
      <protection/>
    </xf>
    <xf numFmtId="164" fontId="4" fillId="0" borderId="8" xfId="21" applyFont="1" applyBorder="1">
      <alignment/>
      <protection/>
    </xf>
    <xf numFmtId="164" fontId="4" fillId="0" borderId="9" xfId="21" applyFont="1" applyBorder="1">
      <alignment/>
      <protection/>
    </xf>
    <xf numFmtId="164" fontId="5" fillId="0" borderId="7" xfId="21" applyFont="1" applyBorder="1">
      <alignment/>
      <protection/>
    </xf>
    <xf numFmtId="164" fontId="5" fillId="0" borderId="8" xfId="21" applyFont="1" applyBorder="1">
      <alignment/>
      <protection/>
    </xf>
    <xf numFmtId="164" fontId="5" fillId="0" borderId="9" xfId="21" applyFont="1" applyBorder="1">
      <alignment/>
      <protection/>
    </xf>
    <xf numFmtId="166" fontId="4" fillId="0" borderId="0" xfId="21" applyNumberFormat="1" applyFont="1">
      <alignment/>
      <protection/>
    </xf>
    <xf numFmtId="164" fontId="4" fillId="0" borderId="6" xfId="21" applyFont="1" applyBorder="1" applyAlignment="1">
      <alignment horizontal="center"/>
      <protection/>
    </xf>
    <xf numFmtId="164" fontId="4" fillId="0" borderId="8" xfId="21" applyFont="1" applyBorder="1" applyAlignment="1">
      <alignment horizontal="center"/>
      <protection/>
    </xf>
    <xf numFmtId="166" fontId="4" fillId="0" borderId="0" xfId="0" applyNumberFormat="1" applyFont="1" applyAlignment="1">
      <alignment horizontal="right"/>
    </xf>
    <xf numFmtId="164" fontId="4" fillId="0" borderId="0" xfId="21" applyFont="1" applyAlignment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ali_Pesäpallon miesten piirinmestaruus" xfId="21"/>
    <cellStyle name="Pilkku_Pesäpallon miesten piirinmestaruu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85725</xdr:colOff>
      <xdr:row>14</xdr:row>
      <xdr:rowOff>28575</xdr:rowOff>
    </xdr:from>
    <xdr:to>
      <xdr:col>18</xdr:col>
      <xdr:colOff>76200</xdr:colOff>
      <xdr:row>25</xdr:row>
      <xdr:rowOff>47625</xdr:rowOff>
    </xdr:to>
    <xdr:pic>
      <xdr:nvPicPr>
        <xdr:cNvPr id="1" name="Kuva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466850"/>
          <a:ext cx="100012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Ottelu%20ptk%201930/1930%20.%20.%20087.jpg" TargetMode="External" /><Relationship Id="rId2" Type="http://schemas.openxmlformats.org/officeDocument/2006/relationships/hyperlink" Target="HANNA/Omat%20tiedostot/Downloads/Ottelu%20ptk%201930/1930%20.%20.%20023.jpg" TargetMode="External" /><Relationship Id="rId3" Type="http://schemas.openxmlformats.org/officeDocument/2006/relationships/hyperlink" Target="HANNA/Omat%20tiedostot/Downloads/Ottelu%20ptk%201930/1930%20.%20.%20025.jpg" TargetMode="External" /><Relationship Id="rId4" Type="http://schemas.openxmlformats.org/officeDocument/2006/relationships/hyperlink" Target="HANNA/Omat%20tiedostot/Downloads/Ottelu%20ptk%201930/1930%20.%20.%20070.jpg" TargetMode="External" /><Relationship Id="rId5" Type="http://schemas.openxmlformats.org/officeDocument/2006/relationships/hyperlink" Target="HANNA/Omat%20tiedostot/Downloads/Ottelu%20ptk%201930/1930%20.%20.%20041.jpg" TargetMode="External" /><Relationship Id="rId6" Type="http://schemas.openxmlformats.org/officeDocument/2006/relationships/hyperlink" Target="HANNA/Omat%20tiedostot/Downloads/Ottelu%20ptk%201930/1930%20.%20.%20050.jpg" TargetMode="External" /><Relationship Id="rId7" Type="http://schemas.openxmlformats.org/officeDocument/2006/relationships/hyperlink" Target="HANNA/Omat%20tiedostot/Downloads/Ottelu%20ptk%201930/1930%20.%20.%20042.jpg" TargetMode="External" /><Relationship Id="rId8" Type="http://schemas.openxmlformats.org/officeDocument/2006/relationships/hyperlink" Target="HANNA/Omat%20tiedostot/Downloads/Ottelu%20ptk%201930/1930%20.%20.%20047.jpg" TargetMode="External" /><Relationship Id="rId9" Type="http://schemas.openxmlformats.org/officeDocument/2006/relationships/hyperlink" Target="HANNA/Omat%20tiedostot/Downloads/Ottelu%20ptk%201930/1930%20.%20.%20020.jpg" TargetMode="External" /><Relationship Id="rId10" Type="http://schemas.openxmlformats.org/officeDocument/2006/relationships/hyperlink" Target="HANNA/Omat%20tiedostot/Downloads/Ottelu%20ptk%201930/1930%20.%20.%20071.jpg" TargetMode="External" /><Relationship Id="rId11" Type="http://schemas.openxmlformats.org/officeDocument/2006/relationships/hyperlink" Target="HANNA/Omat%20tiedostot/Downloads/Ottelu%20ptk%201930/1930%20.%20.%20080.jpg" TargetMode="External" /><Relationship Id="rId12" Type="http://schemas.openxmlformats.org/officeDocument/2006/relationships/hyperlink" Target="HANNA/Omat%20tiedostot/Downloads/Ottelu%20ptk%201930/1930%20.%20.%20094.jpg" TargetMode="External" /><Relationship Id="rId13" Type="http://schemas.openxmlformats.org/officeDocument/2006/relationships/hyperlink" Target="HANNA/Omat%20tiedostot/Downloads/Ottelu%20ptk%201930/1930%20.%20.%20068.jpg" TargetMode="External" /><Relationship Id="rId14" Type="http://schemas.openxmlformats.org/officeDocument/2006/relationships/hyperlink" Target="HANNA/Omat%20tiedostot/Downloads/Ottelu%20ptk%201930/1930%20.%20.%20049.jpg" TargetMode="External" /><Relationship Id="rId15" Type="http://schemas.openxmlformats.org/officeDocument/2006/relationships/hyperlink" Target="HANNA/Omat%20tiedostot/Downloads/Ottelu%20ptk%201930/1930%20.%20.%20084.jpg" TargetMode="External" /><Relationship Id="rId16" Type="http://schemas.openxmlformats.org/officeDocument/2006/relationships/hyperlink" Target="HANNA/Omat%20tiedostot/Downloads/Ottelu%20ptk%201930/1930%20.%20.%20089.jpg" TargetMode="External" /><Relationship Id="rId17" Type="http://schemas.openxmlformats.org/officeDocument/2006/relationships/hyperlink" Target="HANNA/Omat%20tiedostot/Downloads/Ottelu%20ptk%201930/1930%20.%20.%20082.jpg" TargetMode="External" /><Relationship Id="rId18" Type="http://schemas.openxmlformats.org/officeDocument/2006/relationships/hyperlink" Target="HANNA/Omat%20tiedostot/Downloads/Ottelu%20ptk%201930/1930%20.%20.%20066.jpg" TargetMode="External" /><Relationship Id="rId19" Type="http://schemas.openxmlformats.org/officeDocument/2006/relationships/hyperlink" Target="HANNA/Omat%20tiedostot/Downloads/Ottelu%20ptk%201930/1930%20.%20.%20060.jpg" TargetMode="External" /><Relationship Id="rId20" Type="http://schemas.openxmlformats.org/officeDocument/2006/relationships/hyperlink" Target="HANNA/Omat%20tiedostot/Downloads/Ottelu%20ptk%201930/1930%20.%20.%20063.jpg" TargetMode="External" /><Relationship Id="rId21" Type="http://schemas.openxmlformats.org/officeDocument/2006/relationships/hyperlink" Target="HANNA/Omat%20tiedostot/Downloads/Ottelu%20ptk%201930/1930%20.%20.%20069.jpg" TargetMode="External" /><Relationship Id="rId22" Type="http://schemas.openxmlformats.org/officeDocument/2006/relationships/hyperlink" Target="HANNA/Omat%20tiedostot/Downloads/Ottelu%20ptk%201930/1930%20.%20.%20062.jpg" TargetMode="External" /><Relationship Id="rId23" Type="http://schemas.openxmlformats.org/officeDocument/2006/relationships/hyperlink" Target="HANNA/Omat%20tiedostot/Downloads/Ottelu%20ptk%201930/1930%20.%20.%20074.jpg" TargetMode="External" /><Relationship Id="rId24" Type="http://schemas.openxmlformats.org/officeDocument/2006/relationships/hyperlink" Target="HANNA/Omat%20tiedostot/Downloads/Ottelu%20ptk%201930/1930%20.%20.%20091.jpg" TargetMode="External" /><Relationship Id="rId25" Type="http://schemas.openxmlformats.org/officeDocument/2006/relationships/hyperlink" Target="HANNA/Omat%20tiedostot/Downloads/Ottelu%20ptk%201930/1930%20.%20.%20030.jpg" TargetMode="External" /><Relationship Id="rId26" Type="http://schemas.openxmlformats.org/officeDocument/2006/relationships/hyperlink" Target="HANNA/Omat%20tiedostot/Downloads/Ottelu%20ptk%201930/1930%20.%20.%20090.jpg" TargetMode="External" /><Relationship Id="rId27" Type="http://schemas.openxmlformats.org/officeDocument/2006/relationships/hyperlink" Target="HANNA/Omat%20tiedostot/Downloads/Ottelu%20ptk%201930/1930%20.%20.%20072.jpg" TargetMode="External" /><Relationship Id="rId28" Type="http://schemas.openxmlformats.org/officeDocument/2006/relationships/hyperlink" Target="HANNA/Omat%20tiedostot/Downloads/Ottelu%20ptk%201930/1930%20.%20.%20051.jpg" TargetMode="External" /><Relationship Id="rId29" Type="http://schemas.openxmlformats.org/officeDocument/2006/relationships/hyperlink" Target="HANNA/Omat%20tiedostot/Downloads/Ottelu%20ptk%201930/1930%20.%20.%20043.jpg" TargetMode="External" /><Relationship Id="rId30" Type="http://schemas.openxmlformats.org/officeDocument/2006/relationships/hyperlink" Target="HANNA/Omat%20tiedostot/Downloads/Ottelu%20ptk%201930/1930%20.%20.%20021.jpg" TargetMode="External" /><Relationship Id="rId31" Type="http://schemas.openxmlformats.org/officeDocument/2006/relationships/hyperlink" Target="HANNA/Omat%20tiedostot/Downloads/Ottelu%20ptk%201930/1930%20.%20.%20083.jpg" TargetMode="External" /><Relationship Id="rId32" Type="http://schemas.openxmlformats.org/officeDocument/2006/relationships/hyperlink" Target="HANNA/Omat%20tiedostot/Downloads/Ottelu%20ptk%201930/1930%20.%20.%20093.jpg" TargetMode="External" /><Relationship Id="rId33" Type="http://schemas.openxmlformats.org/officeDocument/2006/relationships/hyperlink" Target="HANNA/Omat%20tiedostot/Downloads/Ottelu%20ptk%201930/1930%20.%20.%20095.jpg" TargetMode="External" /><Relationship Id="rId34" Type="http://schemas.openxmlformats.org/officeDocument/2006/relationships/hyperlink" Target="HANNA/Omat%20tiedostot/Downloads/Ottelu%20ptk%201930/1930%20.%20.%20064.jpg" TargetMode="External" /><Relationship Id="rId35" Type="http://schemas.openxmlformats.org/officeDocument/2006/relationships/hyperlink" Target="HANNA/Omat%20tiedostot/Downloads/Ottelu%20ptk%201930/1930%20.%20.%20018.jpg" TargetMode="External" /><Relationship Id="rId36" Type="http://schemas.openxmlformats.org/officeDocument/2006/relationships/hyperlink" Target="HANNA/Omat%20tiedostot/Downloads/Ottelu%20ptk%201930/1930%20.%20.%20078.jpg" TargetMode="External" /><Relationship Id="rId37" Type="http://schemas.openxmlformats.org/officeDocument/2006/relationships/hyperlink" Target="HANNA/Omat%20tiedostot/Downloads/Ottelu%20ptk%201930/1930%20.%20.%20092.jpg" TargetMode="External" /><Relationship Id="rId38" Type="http://schemas.openxmlformats.org/officeDocument/2006/relationships/hyperlink" Target="HANNA/Omat%20tiedostot/Downloads/Ottelu%20ptk%201930/1930%20.%20.%20019.jpg" TargetMode="External" /><Relationship Id="rId39" Type="http://schemas.openxmlformats.org/officeDocument/2006/relationships/hyperlink" Target="HANNA/Omat%20tiedostot/Downloads/Ottelu%20ptk%201930/1930%20.%20.%20079.jpg" TargetMode="External" /><Relationship Id="rId40" Type="http://schemas.openxmlformats.org/officeDocument/2006/relationships/hyperlink" Target="HANNA/Omat%20tiedostot/Downloads/Ottelu%20ptk%201930/1930%20.%20.%20059.jpg" TargetMode="External" /><Relationship Id="rId41" Type="http://schemas.openxmlformats.org/officeDocument/2006/relationships/hyperlink" Target="HANNA/Omat%20tiedostot/Downloads/Ottelu%20ptk%201930/1930%20.%20.%20077.jpg" TargetMode="External" /><Relationship Id="rId42" Type="http://schemas.openxmlformats.org/officeDocument/2006/relationships/hyperlink" Target="HANNA/Omat%20tiedostot/Downloads/Ottelu%20ptk%201930/1930%20.%20.%20061.jpg" TargetMode="External" /><Relationship Id="rId43" Type="http://schemas.openxmlformats.org/officeDocument/2006/relationships/hyperlink" Target="HANNA/Omat%20tiedostot/Downloads/Ottelu%20ptk%201930/1930%20.%20.%20086.jpg" TargetMode="External" /><Relationship Id="rId44" Type="http://schemas.openxmlformats.org/officeDocument/2006/relationships/hyperlink" Target="HANNA/Omat%20tiedostot/Downloads/Ottelu%20ptk%201930/1930%20.%20.%20088.jpg" TargetMode="External" /><Relationship Id="rId45" Type="http://schemas.openxmlformats.org/officeDocument/2006/relationships/hyperlink" Target="HANNA/Omat%20tiedostot/Downloads/Ottelu%20ptk%201930/1930%20.%20.%20076.jpg" TargetMode="External" /><Relationship Id="rId46" Type="http://schemas.openxmlformats.org/officeDocument/2006/relationships/hyperlink" Target="HANNA/Omat%20tiedostot/Downloads/Ottelu%20ptk%201930/1930%20.%20.%20073.jpg" TargetMode="External" /><Relationship Id="rId47" Type="http://schemas.openxmlformats.org/officeDocument/2006/relationships/hyperlink" Target="HANNA/Omat%20tiedostot/Downloads/Ottelu%20ptk%201930/1930%20.%20.%20085.jpg" TargetMode="External" /><Relationship Id="rId48" Type="http://schemas.openxmlformats.org/officeDocument/2006/relationships/hyperlink" Target="HANNA/Omat%20tiedostot/Downloads/Ottelu%20ptk%201930/1930%20.%20.%20024.jpg" TargetMode="External" /><Relationship Id="rId49" Type="http://schemas.openxmlformats.org/officeDocument/2006/relationships/hyperlink" Target="HANNA/Omat%20tiedostot/Downloads/Ottelu%20ptk%201930/1930%20.%20.%20075.jpg" TargetMode="External" /><Relationship Id="rId50" Type="http://schemas.openxmlformats.org/officeDocument/2006/relationships/hyperlink" Target="HANNA/Omat%20tiedostot/Downloads/Ottelu%20ptk%201930/1930%20.%20.%20044.jpg" TargetMode="External" /><Relationship Id="rId51" Type="http://schemas.openxmlformats.org/officeDocument/2006/relationships/hyperlink" Target="HANNA/Omat%20tiedostot/Downloads/Ottelu%20ptk%201930/1930%20.%20.%20048.jpg" TargetMode="External" /><Relationship Id="rId52" Type="http://schemas.openxmlformats.org/officeDocument/2006/relationships/hyperlink" Target="HANNA/Omat%20tiedostot/Downloads/Ottelu%20ptk%201930/1930%20.%20.%20045.jpg" TargetMode="External" /><Relationship Id="rId53" Type="http://schemas.openxmlformats.org/officeDocument/2006/relationships/hyperlink" Target="HANNA/Omat%20tiedostot/Downloads/Ottelu%20ptk%201930/1930%20.%20.%20065.jpg" TargetMode="External" /><Relationship Id="rId54" Type="http://schemas.openxmlformats.org/officeDocument/2006/relationships/hyperlink" Target="HANNA/Omat%20tiedostot/Downloads/Ottelu%20ptk%201930/1930%20.%20.%20067.jpg" TargetMode="External" /><Relationship Id="rId55" Type="http://schemas.openxmlformats.org/officeDocument/2006/relationships/hyperlink" Target="HANNA/Omat%20tiedostot/Downloads/Ottelu%20ptk%201930/1930%20.%20.%20055.jpg" TargetMode="External" /><Relationship Id="rId56" Type="http://schemas.openxmlformats.org/officeDocument/2006/relationships/hyperlink" Target="HANNA/Omat%20tiedostot/Downloads/Ottelu%20ptk%201930/1930%20.%20.%20031.jpg" TargetMode="External" /><Relationship Id="rId57" Type="http://schemas.openxmlformats.org/officeDocument/2006/relationships/hyperlink" Target="HANNA/Omat%20tiedostot/Downloads/Ottelu%20ptk%201930/1930%20.%20.%20031.jpg" TargetMode="External" /><Relationship Id="rId58" Type="http://schemas.openxmlformats.org/officeDocument/2006/relationships/hyperlink" Target="HANNA/Omat%20tiedostot/Downloads/Ottelu%20ptk%201930/HP%20-%20VPL%20poytakirjat%201930%20%20012.jpg" TargetMode="External" /><Relationship Id="rId59" Type="http://schemas.openxmlformats.org/officeDocument/2006/relationships/hyperlink" Target="HANNA/Omat%20tiedostot/Downloads/Ottelu%20ptk%201930/1930%20.%20.%20035.jpg" TargetMode="External" /><Relationship Id="rId60" Type="http://schemas.openxmlformats.org/officeDocument/2006/relationships/hyperlink" Target="HANNA/Omat%20tiedostot/Downloads/Ottelu%20ptk%201930/1930%20.%20.%20053.jpg" TargetMode="External" /><Relationship Id="rId61" Type="http://schemas.openxmlformats.org/officeDocument/2006/relationships/hyperlink" Target="HANNA/Omat%20tiedostot/Downloads/Ottelu%20ptk%201930/1930%20.%20.%20054.jpg" TargetMode="External" /><Relationship Id="rId62" Type="http://schemas.openxmlformats.org/officeDocument/2006/relationships/hyperlink" Target="HANNA/Omat%20tiedostot/Downloads/Ottelu%20ptk%201930/1930%20.%20.%20036.jpg" TargetMode="External" /><Relationship Id="rId63" Type="http://schemas.openxmlformats.org/officeDocument/2006/relationships/hyperlink" Target="HANNA/Omat%20tiedostot/Downloads/Ottelu%20ptk%201930/1930%20.%20.%20052.jpg" TargetMode="External" /><Relationship Id="rId64" Type="http://schemas.openxmlformats.org/officeDocument/2006/relationships/hyperlink" Target="HANNA/Omat%20tiedostot/Downloads/Ottelu%20ptk%201930/1930%20.%20.%20039.jpg" TargetMode="External" /><Relationship Id="rId65" Type="http://schemas.openxmlformats.org/officeDocument/2006/relationships/hyperlink" Target="HANNA/Omat%20tiedostot/Downloads/Ottelu%20ptk%201930/1930%20.%20.%20037.jpg" TargetMode="External" /><Relationship Id="rId66" Type="http://schemas.openxmlformats.org/officeDocument/2006/relationships/hyperlink" Target="HANNA/Omat%20tiedostot/Downloads/Ottelu%20ptk%201930/1930%20.%20.%20028.jpg" TargetMode="External" /><Relationship Id="rId67" Type="http://schemas.openxmlformats.org/officeDocument/2006/relationships/hyperlink" Target="HANNA/Omat%20tiedostot/Downloads/Ottelu%20ptk%201930/1930%20.%20.%20058.jpg" TargetMode="External" /><Relationship Id="rId68" Type="http://schemas.openxmlformats.org/officeDocument/2006/relationships/hyperlink" Target="HANNA/Omat%20tiedostot/Downloads/Ottelu%20ptk%201930/1930%20.%20.%20057.jpg" TargetMode="External" /><Relationship Id="rId69" Type="http://schemas.openxmlformats.org/officeDocument/2006/relationships/hyperlink" Target="HANNA/Omat%20tiedostot/Downloads/Ottelu%20ptk%201930/1930%20.%20.%20038.jpg" TargetMode="External" /><Relationship Id="rId70" Type="http://schemas.openxmlformats.org/officeDocument/2006/relationships/hyperlink" Target="HANNA/Omat%20tiedostot/Downloads/Ottelu%20ptk%201930/1930%20.%20.%20040.jpg" TargetMode="External" /><Relationship Id="rId71" Type="http://schemas.openxmlformats.org/officeDocument/2006/relationships/hyperlink" Target="HANNA/Omat%20tiedostot/Downloads/Ottelu%20ptk%201930/1930%20.%20.%20037.jpg" TargetMode="External" /><Relationship Id="rId72" Type="http://schemas.openxmlformats.org/officeDocument/2006/relationships/hyperlink" Target="HANNA/Omat%20tiedostot/Downloads/Ottelu%20ptk%201930/1930%20.%20.%20056.jpg" TargetMode="External" /><Relationship Id="rId73" Type="http://schemas.openxmlformats.org/officeDocument/2006/relationships/hyperlink" Target="HANNA/Omat%20tiedostot/Downloads/Ottelu%20ptk%201930/1930%20.%20.%20027.jpg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Ottelu%20ptk%201930/1930%20.%20.%20017.jpg" TargetMode="External" /><Relationship Id="rId2" Type="http://schemas.openxmlformats.org/officeDocument/2006/relationships/hyperlink" Target="HANNA/Omat%20tiedostot/Downloads/Ottelu%20ptk%201930/1930%20.%20.%20033.jpg" TargetMode="External" /><Relationship Id="rId3" Type="http://schemas.openxmlformats.org/officeDocument/2006/relationships/hyperlink" Target="HANNA/Omat%20tiedostot/Downloads/Ottelu%20ptk%201930/HP%20-%20SPS%20poytakirjat%201930%20%20009.jpg" TargetMode="External" /><Relationship Id="rId4" Type="http://schemas.openxmlformats.org/officeDocument/2006/relationships/hyperlink" Target="HANNA/Omat%20tiedostot/Downloads/Ottelu%20ptk%201930/1930%20.%20.%20034.jpg" TargetMode="External" /><Relationship Id="rId5" Type="http://schemas.openxmlformats.org/officeDocument/2006/relationships/hyperlink" Target="HANNA/Omat%20tiedostot/Downloads/urheilijanJoulu1-1930.JPG" TargetMode="External" /><Relationship Id="rId6" Type="http://schemas.openxmlformats.org/officeDocument/2006/relationships/hyperlink" Target="HANNA/Omat%20tiedostot/Downloads/urheilijanJoulu2-1930.JPG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Ottelu%20ptk%201930/1930%20.%20.%20015.jpg" TargetMode="External" /><Relationship Id="rId2" Type="http://schemas.openxmlformats.org/officeDocument/2006/relationships/hyperlink" Target="HANNA/Omat%20tiedostot/Downloads/Ottelu%20ptk%201930/1930%20.%20.%20014.jpg" TargetMode="External" /><Relationship Id="rId3" Type="http://schemas.openxmlformats.org/officeDocument/2006/relationships/hyperlink" Target="HANNA/Omat%20tiedostot/Downloads/Ottelu%20ptk%201930/1930%20.%20.%20013.jpg" TargetMode="External" /><Relationship Id="rId4" Type="http://schemas.openxmlformats.org/officeDocument/2006/relationships/hyperlink" Target="HANNA/Omat%20tiedostot/Downloads/Ottelu%20ptk%201930/1930%20.%20.%20016.jpg" TargetMode="External" /><Relationship Id="rId5" Type="http://schemas.openxmlformats.org/officeDocument/2006/relationships/hyperlink" Target="HANNA/Omat%20tiedostot/Downloads/Ottelu%20ptk%201930/1930%20.%20.%20012.jpg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P-h&#228;me-P-uusimaa.JPG" TargetMode="External" /><Relationship Id="rId2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sk-mestarit.JPG" TargetMode="External" /><Relationship Id="rId2" Type="http://schemas.openxmlformats.org/officeDocument/2006/relationships/hyperlink" Target="HANNA/Omat%20tiedostot/Downloads/P-Uusimaan%20joukkue.JPG" TargetMode="External" /><Relationship Id="rId3" Type="http://schemas.openxmlformats.org/officeDocument/2006/relationships/hyperlink" Target="HANNA/Omat%20tiedostot/Downloads/Helsingfors%20sk.JPG" TargetMode="External" /><Relationship Id="rId4" Type="http://schemas.openxmlformats.org/officeDocument/2006/relationships/hyperlink" Target="HANNA/Omat%20tiedostot/Downloads/sk-mestarit2.JPG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P-H&#228;me1.JPG" TargetMode="External" /><Relationship Id="rId2" Type="http://schemas.openxmlformats.org/officeDocument/2006/relationships/hyperlink" Target="HANNA/Omat%20tiedostot/Downloads/P-H&#228;me2.JPG" TargetMode="External" /><Relationship Id="rId3" Type="http://schemas.openxmlformats.org/officeDocument/2006/relationships/hyperlink" Target="HANNA/Omat%20tiedostot/Downloads/P-H&#228;me3.JPG" TargetMode="External" /><Relationship Id="rId4" Type="http://schemas.openxmlformats.org/officeDocument/2006/relationships/hyperlink" Target="HANNA/Omat%20tiedostot/Downloads/P-H&#228;me4.JPG" TargetMode="External" /><Relationship Id="rId5" Type="http://schemas.openxmlformats.org/officeDocument/2006/relationships/hyperlink" Target="HANNA/Omat%20tiedostot/Downloads/P-H&#228;meen%20junnumestarit.JPG" TargetMode="External" /><Relationship Id="rId6" Type="http://schemas.openxmlformats.org/officeDocument/2006/relationships/hyperlink" Target="HANNA/Omat%20tiedostot/Downloads/P-H&#228;meen%20junnumestaruus.JPG" TargetMode="External" /><Relationship Id="rId7" Type="http://schemas.openxmlformats.org/officeDocument/2006/relationships/hyperlink" Target="HANNA/Omat%20tiedostot/Downloads/Vasa.JPG" TargetMode="External" /><Relationship Id="rId8" Type="http://schemas.openxmlformats.org/officeDocument/2006/relationships/hyperlink" Target="HANNA/Omat%20tiedostot/Downloads/&#197;bo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811231"/>
  <dimension ref="A1:AH190"/>
  <sheetViews>
    <sheetView workbookViewId="0" topLeftCell="A4">
      <selection activeCell="B30" sqref="B30"/>
    </sheetView>
  </sheetViews>
  <sheetFormatPr defaultColWidth="9.140625" defaultRowHeight="12.75"/>
  <cols>
    <col min="1" max="1" width="2.421875" style="1" customWidth="1"/>
    <col min="2" max="2" width="15.8515625" style="1" customWidth="1"/>
    <col min="3" max="6" width="2.7109375" style="1" customWidth="1"/>
    <col min="7" max="7" width="3.57421875" style="1" customWidth="1"/>
    <col min="8" max="8" width="3.57421875" style="2" customWidth="1"/>
    <col min="9" max="9" width="3.28125" style="3" customWidth="1"/>
    <col min="10" max="10" width="3.28125" style="1" customWidth="1"/>
    <col min="11" max="11" width="3.28125" style="2" customWidth="1"/>
    <col min="12" max="12" width="3.28125" style="1" customWidth="1"/>
    <col min="13" max="13" width="3.28125" style="2" customWidth="1"/>
    <col min="14" max="14" width="3.28125" style="1" customWidth="1"/>
    <col min="15" max="15" width="3.28125" style="2" customWidth="1"/>
    <col min="16" max="16" width="3.28125" style="1" customWidth="1"/>
    <col min="17" max="17" width="3.28125" style="2" customWidth="1"/>
    <col min="18" max="18" width="3.28125" style="1" customWidth="1"/>
    <col min="19" max="19" width="3.28125" style="2" customWidth="1"/>
    <col min="20" max="20" width="3.28125" style="1" customWidth="1"/>
    <col min="21" max="21" width="3.28125" style="2" customWidth="1"/>
    <col min="22" max="22" width="3.28125" style="1" customWidth="1"/>
    <col min="23" max="23" width="3.28125" style="2" customWidth="1"/>
    <col min="24" max="24" width="3.28125" style="1" customWidth="1"/>
    <col min="25" max="25" width="3.28125" style="2" customWidth="1"/>
    <col min="26" max="26" width="3.28125" style="1" customWidth="1"/>
    <col min="27" max="27" width="3.28125" style="2" customWidth="1"/>
    <col min="28" max="28" width="3.28125" style="1" customWidth="1"/>
    <col min="29" max="29" width="3.28125" style="2" customWidth="1"/>
    <col min="30" max="30" width="3.28125" style="1" customWidth="1"/>
    <col min="31" max="31" width="3.28125" style="2" customWidth="1"/>
    <col min="32" max="32" width="3.28125" style="1" customWidth="1"/>
    <col min="33" max="33" width="3.28125" style="2" customWidth="1"/>
    <col min="34" max="35" width="3.28125" style="1" customWidth="1"/>
    <col min="36" max="71" width="2.8515625" style="1" customWidth="1"/>
    <col min="72" max="16384" width="9.140625" style="1" customWidth="1"/>
  </cols>
  <sheetData>
    <row r="1" spans="1:33" s="7" customFormat="1" ht="9" customHeight="1">
      <c r="A1" s="4"/>
      <c r="B1" s="4"/>
      <c r="C1" s="4"/>
      <c r="D1" s="4"/>
      <c r="E1" s="4"/>
      <c r="F1" s="5"/>
      <c r="G1" s="4"/>
      <c r="H1" s="6"/>
      <c r="I1" s="4"/>
      <c r="J1" s="4"/>
      <c r="K1" s="5"/>
      <c r="L1" s="4"/>
      <c r="M1" s="5"/>
      <c r="N1" s="4"/>
      <c r="O1" s="5"/>
      <c r="P1" s="4"/>
      <c r="Q1" s="5"/>
      <c r="R1" s="4"/>
      <c r="S1" s="5"/>
      <c r="T1" s="4"/>
      <c r="U1" s="5"/>
      <c r="V1" s="4"/>
      <c r="W1" s="5"/>
      <c r="Y1" s="6"/>
      <c r="AA1" s="6"/>
      <c r="AC1" s="6"/>
      <c r="AE1" s="6"/>
      <c r="AG1" s="6"/>
    </row>
    <row r="2" spans="2:33" s="7" customFormat="1" ht="9" customHeight="1">
      <c r="B2" s="4" t="s">
        <v>0</v>
      </c>
      <c r="C2" s="4"/>
      <c r="D2" s="4"/>
      <c r="E2" s="4"/>
      <c r="F2" s="5"/>
      <c r="G2" s="4"/>
      <c r="H2" s="6"/>
      <c r="I2" s="4"/>
      <c r="J2" s="4"/>
      <c r="K2" s="5"/>
      <c r="L2" s="4"/>
      <c r="M2" s="5"/>
      <c r="N2" s="4"/>
      <c r="O2" s="5"/>
      <c r="P2" s="4"/>
      <c r="Q2" s="5"/>
      <c r="R2" s="4"/>
      <c r="S2" s="5"/>
      <c r="T2" s="4"/>
      <c r="U2" s="5"/>
      <c r="V2" s="4"/>
      <c r="W2" s="5"/>
      <c r="Y2" s="6"/>
      <c r="AA2" s="6"/>
      <c r="AC2" s="6"/>
      <c r="AE2" s="6"/>
      <c r="AG2" s="6"/>
    </row>
    <row r="3" ht="12">
      <c r="H3" s="8"/>
    </row>
    <row r="4" ht="12">
      <c r="J4" s="1" t="s">
        <v>1</v>
      </c>
    </row>
    <row r="5" ht="12">
      <c r="B5" s="3" t="s">
        <v>2</v>
      </c>
    </row>
    <row r="6" spans="1:33" ht="12">
      <c r="A6" s="9"/>
      <c r="B6" s="9"/>
      <c r="C6" s="9"/>
      <c r="D6" s="9"/>
      <c r="E6" s="9"/>
      <c r="F6" s="9"/>
      <c r="G6" s="9"/>
      <c r="H6" s="10"/>
      <c r="I6" s="11"/>
      <c r="J6" s="9"/>
      <c r="K6" s="10">
        <v>1</v>
      </c>
      <c r="L6" s="9"/>
      <c r="M6" s="10">
        <v>2</v>
      </c>
      <c r="N6" s="9"/>
      <c r="O6" s="10">
        <v>3</v>
      </c>
      <c r="P6" s="9"/>
      <c r="Q6" s="10">
        <v>4</v>
      </c>
      <c r="R6" s="9"/>
      <c r="S6" s="10">
        <v>5</v>
      </c>
      <c r="T6" s="9"/>
      <c r="U6" s="10">
        <v>6</v>
      </c>
      <c r="V6" s="9"/>
      <c r="W6" s="10">
        <v>7</v>
      </c>
      <c r="X6" s="9"/>
      <c r="Y6" s="10">
        <v>8</v>
      </c>
      <c r="Z6" s="9"/>
      <c r="AA6" s="10">
        <v>9</v>
      </c>
      <c r="AB6" s="9"/>
      <c r="AC6" s="10">
        <v>10</v>
      </c>
      <c r="AD6" s="9"/>
      <c r="AE6" s="10">
        <v>11</v>
      </c>
      <c r="AF6" s="9"/>
      <c r="AG6" s="10">
        <v>12</v>
      </c>
    </row>
    <row r="7" spans="1:32" ht="12">
      <c r="A7" s="1">
        <v>1</v>
      </c>
      <c r="B7" s="3" t="s">
        <v>3</v>
      </c>
      <c r="C7" s="1">
        <v>11</v>
      </c>
      <c r="D7" s="1">
        <v>11</v>
      </c>
      <c r="E7" s="1">
        <v>0</v>
      </c>
      <c r="F7" s="1">
        <v>0</v>
      </c>
      <c r="G7" s="1">
        <v>156</v>
      </c>
      <c r="H7" s="2">
        <v>-54</v>
      </c>
      <c r="I7" s="3">
        <v>20</v>
      </c>
      <c r="J7" s="12"/>
      <c r="K7" s="13"/>
      <c r="M7" s="2" t="s">
        <v>4</v>
      </c>
      <c r="O7" s="2" t="s">
        <v>4</v>
      </c>
      <c r="T7" s="1">
        <v>17</v>
      </c>
      <c r="U7" s="2">
        <v>-3</v>
      </c>
      <c r="Z7" s="1">
        <v>23</v>
      </c>
      <c r="AA7" s="2">
        <v>-18</v>
      </c>
      <c r="AD7" s="1">
        <v>28</v>
      </c>
      <c r="AE7" s="2">
        <v>-2</v>
      </c>
      <c r="AF7" s="1" t="s">
        <v>5</v>
      </c>
    </row>
    <row r="8" spans="2:33" ht="12">
      <c r="B8" s="14" t="s">
        <v>6</v>
      </c>
      <c r="C8" s="15" t="s">
        <v>7</v>
      </c>
      <c r="D8" s="15">
        <v>1</v>
      </c>
      <c r="E8" s="15"/>
      <c r="F8" s="15"/>
      <c r="G8" s="15"/>
      <c r="H8" s="16"/>
      <c r="I8" s="17"/>
      <c r="J8" s="18"/>
      <c r="K8" s="19"/>
      <c r="L8" s="15"/>
      <c r="M8" s="16"/>
      <c r="N8" s="15"/>
      <c r="O8" s="16"/>
      <c r="P8" s="15"/>
      <c r="Q8" s="16"/>
      <c r="R8" s="15"/>
      <c r="S8" s="16"/>
      <c r="T8" s="20" t="s">
        <v>8</v>
      </c>
      <c r="U8" s="16"/>
      <c r="V8" s="15"/>
      <c r="W8" s="16"/>
      <c r="X8" s="15"/>
      <c r="Y8" s="16"/>
      <c r="Z8" s="20" t="s">
        <v>9</v>
      </c>
      <c r="AA8" s="16"/>
      <c r="AB8" s="15"/>
      <c r="AC8" s="16"/>
      <c r="AD8" s="20" t="s">
        <v>10</v>
      </c>
      <c r="AE8" s="16"/>
      <c r="AF8" s="15" t="s">
        <v>10</v>
      </c>
      <c r="AG8" s="16"/>
    </row>
    <row r="9" spans="1:33" ht="12">
      <c r="A9" s="1">
        <v>2</v>
      </c>
      <c r="B9" s="3" t="s">
        <v>11</v>
      </c>
      <c r="C9" s="1">
        <v>11</v>
      </c>
      <c r="D9" s="1">
        <v>9</v>
      </c>
      <c r="E9" s="1">
        <v>0</v>
      </c>
      <c r="F9" s="1">
        <v>2</v>
      </c>
      <c r="G9" s="1">
        <v>119</v>
      </c>
      <c r="H9" s="2">
        <v>-67</v>
      </c>
      <c r="I9" s="3">
        <v>18</v>
      </c>
      <c r="J9" s="1">
        <v>2</v>
      </c>
      <c r="K9" s="2">
        <v>-11</v>
      </c>
      <c r="L9" s="12"/>
      <c r="M9" s="13"/>
      <c r="N9" s="1">
        <v>5</v>
      </c>
      <c r="O9" s="2">
        <v>-12</v>
      </c>
      <c r="P9" s="1">
        <v>9</v>
      </c>
      <c r="Q9" s="2">
        <v>-5</v>
      </c>
      <c r="T9" s="1">
        <v>16</v>
      </c>
      <c r="U9" s="2">
        <v>-6</v>
      </c>
      <c r="V9" s="1">
        <v>10</v>
      </c>
      <c r="W9" s="2">
        <v>-6</v>
      </c>
      <c r="X9" s="1">
        <v>19</v>
      </c>
      <c r="Y9" s="2">
        <v>-6</v>
      </c>
      <c r="AD9" s="1" t="s">
        <v>12</v>
      </c>
      <c r="AF9" s="1">
        <v>15</v>
      </c>
      <c r="AG9" s="2">
        <v>-1</v>
      </c>
    </row>
    <row r="10" spans="1:33" ht="12">
      <c r="A10" s="9"/>
      <c r="B10" s="21" t="s">
        <v>13</v>
      </c>
      <c r="C10" s="22"/>
      <c r="D10" s="22">
        <v>1</v>
      </c>
      <c r="E10" s="22"/>
      <c r="F10" s="22"/>
      <c r="G10" s="22"/>
      <c r="H10" s="23"/>
      <c r="I10" s="24"/>
      <c r="J10" s="25" t="s">
        <v>14</v>
      </c>
      <c r="K10" s="23"/>
      <c r="L10" s="26"/>
      <c r="M10" s="27"/>
      <c r="N10" s="25" t="s">
        <v>15</v>
      </c>
      <c r="O10" s="23"/>
      <c r="P10" s="25" t="s">
        <v>10</v>
      </c>
      <c r="Q10" s="23"/>
      <c r="R10" s="22"/>
      <c r="S10" s="23"/>
      <c r="T10" s="25" t="s">
        <v>15</v>
      </c>
      <c r="U10" s="23"/>
      <c r="V10" s="25" t="s">
        <v>9</v>
      </c>
      <c r="W10" s="23"/>
      <c r="X10" s="25" t="s">
        <v>16</v>
      </c>
      <c r="Y10" s="23"/>
      <c r="Z10" s="22"/>
      <c r="AA10" s="23"/>
      <c r="AB10" s="22"/>
      <c r="AC10" s="23"/>
      <c r="AD10" s="22" t="s">
        <v>17</v>
      </c>
      <c r="AE10" s="23"/>
      <c r="AF10" s="25" t="s">
        <v>18</v>
      </c>
      <c r="AG10" s="23"/>
    </row>
    <row r="11" spans="1:30" ht="12">
      <c r="A11" s="1">
        <v>3</v>
      </c>
      <c r="B11" s="3" t="s">
        <v>19</v>
      </c>
      <c r="C11" s="1">
        <v>11</v>
      </c>
      <c r="D11" s="1">
        <v>9</v>
      </c>
      <c r="E11" s="1">
        <v>0</v>
      </c>
      <c r="F11" s="1">
        <v>2</v>
      </c>
      <c r="G11" s="1">
        <v>122</v>
      </c>
      <c r="H11" s="2">
        <v>-76</v>
      </c>
      <c r="I11" s="3">
        <v>18</v>
      </c>
      <c r="J11" s="1">
        <v>6</v>
      </c>
      <c r="K11" s="2">
        <v>-12</v>
      </c>
      <c r="N11" s="12"/>
      <c r="O11" s="13"/>
      <c r="P11" s="1">
        <v>13</v>
      </c>
      <c r="Q11" s="2">
        <v>-12</v>
      </c>
      <c r="R11" s="1">
        <v>7</v>
      </c>
      <c r="S11" s="2">
        <v>-5</v>
      </c>
      <c r="V11" s="1">
        <v>14</v>
      </c>
      <c r="W11" s="2" t="s">
        <v>20</v>
      </c>
      <c r="AD11" s="1" t="s">
        <v>12</v>
      </c>
    </row>
    <row r="12" spans="2:34" ht="12">
      <c r="B12" s="14" t="s">
        <v>21</v>
      </c>
      <c r="C12" s="15"/>
      <c r="D12" s="15">
        <v>1</v>
      </c>
      <c r="E12" s="15"/>
      <c r="F12" s="15"/>
      <c r="G12" s="15"/>
      <c r="H12" s="16"/>
      <c r="I12" s="17"/>
      <c r="J12" s="20" t="s">
        <v>22</v>
      </c>
      <c r="K12" s="16"/>
      <c r="L12" s="15"/>
      <c r="M12" s="16"/>
      <c r="N12" s="18"/>
      <c r="O12" s="19"/>
      <c r="P12" s="20" t="s">
        <v>23</v>
      </c>
      <c r="Q12" s="16"/>
      <c r="R12" s="20" t="s">
        <v>18</v>
      </c>
      <c r="S12" s="16"/>
      <c r="T12" s="15"/>
      <c r="U12" s="16"/>
      <c r="V12" s="20" t="s">
        <v>10</v>
      </c>
      <c r="W12" s="16"/>
      <c r="X12" s="15"/>
      <c r="Y12" s="16"/>
      <c r="Z12" s="15"/>
      <c r="AA12" s="16"/>
      <c r="AB12" s="15"/>
      <c r="AC12" s="16"/>
      <c r="AD12" s="15" t="s">
        <v>15</v>
      </c>
      <c r="AE12" s="16"/>
      <c r="AF12" s="15"/>
      <c r="AG12" s="16"/>
      <c r="AH12" s="28"/>
    </row>
    <row r="13" spans="1:31" ht="12">
      <c r="A13" s="1">
        <v>4</v>
      </c>
      <c r="B13" s="3" t="s">
        <v>24</v>
      </c>
      <c r="C13" s="1">
        <v>9</v>
      </c>
      <c r="D13" s="1">
        <v>6</v>
      </c>
      <c r="E13" s="1">
        <v>0</v>
      </c>
      <c r="F13" s="1">
        <v>3</v>
      </c>
      <c r="G13" s="1">
        <v>150</v>
      </c>
      <c r="H13" s="2">
        <v>-76</v>
      </c>
      <c r="I13" s="3">
        <v>12</v>
      </c>
      <c r="J13" s="1">
        <v>7</v>
      </c>
      <c r="K13" s="2">
        <v>-13</v>
      </c>
      <c r="P13" s="12"/>
      <c r="Q13" s="13"/>
      <c r="X13" s="1">
        <v>31</v>
      </c>
      <c r="Y13" s="2">
        <v>-4</v>
      </c>
      <c r="AD13" s="1">
        <v>11</v>
      </c>
      <c r="AE13" s="2">
        <v>-2</v>
      </c>
    </row>
    <row r="14" spans="2:33" ht="12">
      <c r="B14" s="14" t="s">
        <v>25</v>
      </c>
      <c r="C14" s="15"/>
      <c r="D14" s="15"/>
      <c r="E14" s="15">
        <v>2</v>
      </c>
      <c r="F14" s="15"/>
      <c r="G14" s="15"/>
      <c r="H14" s="16"/>
      <c r="I14" s="17"/>
      <c r="J14" s="20" t="s">
        <v>8</v>
      </c>
      <c r="K14" s="16"/>
      <c r="L14" s="15"/>
      <c r="M14" s="16"/>
      <c r="N14" s="15"/>
      <c r="O14" s="16"/>
      <c r="P14" s="18"/>
      <c r="Q14" s="19"/>
      <c r="R14" s="15"/>
      <c r="S14" s="16"/>
      <c r="T14" s="15"/>
      <c r="U14" s="16"/>
      <c r="V14" s="15"/>
      <c r="W14" s="16"/>
      <c r="X14" s="20" t="s">
        <v>8</v>
      </c>
      <c r="Y14" s="16"/>
      <c r="Z14" s="15"/>
      <c r="AA14" s="16"/>
      <c r="AB14" s="15"/>
      <c r="AC14" s="16"/>
      <c r="AD14" s="20" t="s">
        <v>26</v>
      </c>
      <c r="AE14" s="16"/>
      <c r="AF14" s="15"/>
      <c r="AG14" s="16"/>
    </row>
    <row r="15" spans="1:33" ht="12">
      <c r="A15" s="1">
        <v>5</v>
      </c>
      <c r="B15" s="3" t="s">
        <v>27</v>
      </c>
      <c r="C15" s="1">
        <v>10</v>
      </c>
      <c r="D15" s="1">
        <v>5</v>
      </c>
      <c r="E15" s="1">
        <v>0</v>
      </c>
      <c r="F15" s="1">
        <v>5</v>
      </c>
      <c r="G15" s="1">
        <v>84</v>
      </c>
      <c r="H15" s="2">
        <v>-73</v>
      </c>
      <c r="I15" s="3">
        <v>10</v>
      </c>
      <c r="J15" s="1">
        <v>0</v>
      </c>
      <c r="K15" s="2">
        <v>-11</v>
      </c>
      <c r="L15" s="1">
        <v>9</v>
      </c>
      <c r="M15" s="2">
        <v>-15</v>
      </c>
      <c r="P15" s="1" t="s">
        <v>28</v>
      </c>
      <c r="R15" s="12"/>
      <c r="S15" s="13"/>
      <c r="V15" s="1">
        <v>11</v>
      </c>
      <c r="W15" s="2">
        <v>-12</v>
      </c>
      <c r="X15" s="1">
        <v>7</v>
      </c>
      <c r="Y15" s="2">
        <v>-14</v>
      </c>
      <c r="Z15" s="1" t="s">
        <v>29</v>
      </c>
      <c r="AB15" s="1">
        <v>12</v>
      </c>
      <c r="AC15" s="2">
        <v>-1</v>
      </c>
      <c r="AF15" s="1">
        <v>26</v>
      </c>
      <c r="AG15" s="2">
        <v>-9</v>
      </c>
    </row>
    <row r="16" spans="2:33" ht="12">
      <c r="B16" s="14" t="s">
        <v>30</v>
      </c>
      <c r="C16" s="15"/>
      <c r="D16" s="15">
        <v>2</v>
      </c>
      <c r="E16" s="15">
        <v>1</v>
      </c>
      <c r="F16" s="15"/>
      <c r="G16" s="15"/>
      <c r="H16" s="16"/>
      <c r="I16" s="17"/>
      <c r="J16" s="20" t="s">
        <v>14</v>
      </c>
      <c r="K16" s="16"/>
      <c r="L16" s="20" t="s">
        <v>31</v>
      </c>
      <c r="M16" s="16"/>
      <c r="N16" s="15"/>
      <c r="O16" s="16"/>
      <c r="P16" s="15" t="s">
        <v>32</v>
      </c>
      <c r="Q16" s="16"/>
      <c r="R16" s="18"/>
      <c r="S16" s="19"/>
      <c r="T16" s="15"/>
      <c r="U16" s="16"/>
      <c r="V16" s="20" t="s">
        <v>31</v>
      </c>
      <c r="W16" s="16"/>
      <c r="X16" s="20" t="s">
        <v>33</v>
      </c>
      <c r="Y16" s="16"/>
      <c r="Z16" s="15" t="s">
        <v>32</v>
      </c>
      <c r="AA16" s="16"/>
      <c r="AB16" s="20" t="s">
        <v>23</v>
      </c>
      <c r="AC16" s="16"/>
      <c r="AD16" s="15"/>
      <c r="AE16" s="16"/>
      <c r="AF16" s="20" t="s">
        <v>34</v>
      </c>
      <c r="AG16" s="16"/>
    </row>
    <row r="17" spans="1:27" ht="12">
      <c r="A17" s="1">
        <v>6</v>
      </c>
      <c r="B17" s="3" t="s">
        <v>35</v>
      </c>
      <c r="C17" s="1">
        <v>10</v>
      </c>
      <c r="D17" s="1">
        <v>5</v>
      </c>
      <c r="E17" s="1">
        <v>0</v>
      </c>
      <c r="F17" s="1">
        <v>5</v>
      </c>
      <c r="G17" s="1">
        <v>90</v>
      </c>
      <c r="H17" s="2">
        <v>-105</v>
      </c>
      <c r="I17" s="3">
        <v>10</v>
      </c>
      <c r="N17" s="1">
        <v>4</v>
      </c>
      <c r="O17" s="2">
        <v>-23</v>
      </c>
      <c r="P17" s="1">
        <v>19</v>
      </c>
      <c r="Q17" s="2">
        <v>-21</v>
      </c>
      <c r="R17" s="1" t="s">
        <v>36</v>
      </c>
      <c r="T17" s="12"/>
      <c r="U17" s="13"/>
      <c r="Z17" s="1">
        <v>13</v>
      </c>
      <c r="AA17" s="2">
        <v>-8</v>
      </c>
    </row>
    <row r="18" spans="2:33" ht="12">
      <c r="B18" s="14" t="s">
        <v>37</v>
      </c>
      <c r="C18" s="15"/>
      <c r="D18" s="15"/>
      <c r="E18" s="15">
        <v>1</v>
      </c>
      <c r="F18" s="15"/>
      <c r="G18" s="15"/>
      <c r="H18" s="16"/>
      <c r="I18" s="17"/>
      <c r="J18" s="15"/>
      <c r="K18" s="16"/>
      <c r="L18" s="15"/>
      <c r="M18" s="16"/>
      <c r="N18" s="20" t="s">
        <v>23</v>
      </c>
      <c r="O18" s="16"/>
      <c r="P18" s="20" t="s">
        <v>38</v>
      </c>
      <c r="Q18" s="16"/>
      <c r="R18" s="15" t="s">
        <v>39</v>
      </c>
      <c r="S18" s="16"/>
      <c r="T18" s="18"/>
      <c r="U18" s="19"/>
      <c r="V18" s="15"/>
      <c r="W18" s="16"/>
      <c r="X18" s="15"/>
      <c r="Y18" s="16"/>
      <c r="Z18" s="20" t="s">
        <v>23</v>
      </c>
      <c r="AA18" s="16"/>
      <c r="AB18" s="15"/>
      <c r="AC18" s="16"/>
      <c r="AD18" s="15"/>
      <c r="AE18" s="16"/>
      <c r="AF18" s="15"/>
      <c r="AG18" s="16"/>
    </row>
    <row r="19" spans="1:30" ht="12">
      <c r="A19" s="1">
        <v>7</v>
      </c>
      <c r="B19" s="3" t="s">
        <v>40</v>
      </c>
      <c r="C19" s="1">
        <v>11</v>
      </c>
      <c r="D19" s="1">
        <v>5</v>
      </c>
      <c r="E19" s="1">
        <v>0</v>
      </c>
      <c r="F19" s="1">
        <v>6</v>
      </c>
      <c r="G19" s="1">
        <v>73</v>
      </c>
      <c r="H19" s="2">
        <v>-104</v>
      </c>
      <c r="I19" s="3">
        <v>10</v>
      </c>
      <c r="J19" s="1">
        <v>3</v>
      </c>
      <c r="K19" s="2">
        <v>-8</v>
      </c>
      <c r="P19" s="1">
        <v>6</v>
      </c>
      <c r="Q19" s="2">
        <v>-20</v>
      </c>
      <c r="T19" s="1">
        <v>5</v>
      </c>
      <c r="U19" s="2">
        <v>-11</v>
      </c>
      <c r="V19" s="12"/>
      <c r="W19" s="13"/>
      <c r="X19" s="1">
        <v>9</v>
      </c>
      <c r="Y19" s="2">
        <v>-5</v>
      </c>
      <c r="AD19" s="1" t="s">
        <v>12</v>
      </c>
    </row>
    <row r="20" spans="2:33" ht="12">
      <c r="B20" s="14" t="s">
        <v>41</v>
      </c>
      <c r="C20" s="15"/>
      <c r="D20" s="15">
        <v>1</v>
      </c>
      <c r="E20" s="15"/>
      <c r="F20" s="15"/>
      <c r="G20" s="15"/>
      <c r="H20" s="16"/>
      <c r="I20" s="17"/>
      <c r="J20" s="20" t="s">
        <v>18</v>
      </c>
      <c r="K20" s="16"/>
      <c r="L20" s="15"/>
      <c r="M20" s="16"/>
      <c r="N20" s="15"/>
      <c r="O20" s="16"/>
      <c r="P20" s="20" t="s">
        <v>10</v>
      </c>
      <c r="Q20" s="16"/>
      <c r="R20" s="15"/>
      <c r="S20" s="16"/>
      <c r="T20" s="20" t="s">
        <v>17</v>
      </c>
      <c r="U20" s="16"/>
      <c r="V20" s="18"/>
      <c r="W20" s="19"/>
      <c r="X20" s="20" t="s">
        <v>16</v>
      </c>
      <c r="Y20" s="16"/>
      <c r="Z20" s="15"/>
      <c r="AA20" s="16"/>
      <c r="AB20" s="15"/>
      <c r="AC20" s="16"/>
      <c r="AD20" s="15" t="s">
        <v>17</v>
      </c>
      <c r="AE20" s="16"/>
      <c r="AF20" s="15"/>
      <c r="AG20" s="16"/>
    </row>
    <row r="21" spans="1:31" ht="12">
      <c r="A21" s="1">
        <v>8</v>
      </c>
      <c r="B21" s="3" t="s">
        <v>35</v>
      </c>
      <c r="C21" s="1">
        <v>11</v>
      </c>
      <c r="D21" s="1">
        <v>5</v>
      </c>
      <c r="E21" s="1">
        <v>0</v>
      </c>
      <c r="F21" s="1">
        <v>6</v>
      </c>
      <c r="G21" s="1">
        <v>104</v>
      </c>
      <c r="H21" s="2">
        <v>-115</v>
      </c>
      <c r="I21" s="3">
        <v>10</v>
      </c>
      <c r="J21" s="1">
        <v>9</v>
      </c>
      <c r="K21" s="2">
        <v>-15</v>
      </c>
      <c r="N21" s="1">
        <v>13</v>
      </c>
      <c r="O21" s="2">
        <v>-14</v>
      </c>
      <c r="T21" s="1">
        <v>5</v>
      </c>
      <c r="U21" s="2">
        <v>-7</v>
      </c>
      <c r="X21" s="12"/>
      <c r="Y21" s="13"/>
      <c r="Z21" s="1">
        <v>8</v>
      </c>
      <c r="AA21" s="2">
        <v>-4</v>
      </c>
      <c r="AD21" s="1">
        <v>8</v>
      </c>
      <c r="AE21" s="2" t="s">
        <v>20</v>
      </c>
    </row>
    <row r="22" spans="2:33" ht="12">
      <c r="B22" s="14" t="s">
        <v>42</v>
      </c>
      <c r="C22" s="15"/>
      <c r="D22" s="15"/>
      <c r="E22" s="15"/>
      <c r="F22" s="15"/>
      <c r="G22" s="15"/>
      <c r="H22" s="16"/>
      <c r="I22" s="17"/>
      <c r="J22" s="20" t="s">
        <v>26</v>
      </c>
      <c r="K22" s="16"/>
      <c r="L22" s="15"/>
      <c r="M22" s="16"/>
      <c r="N22" s="20" t="s">
        <v>23</v>
      </c>
      <c r="O22" s="16"/>
      <c r="P22" s="15"/>
      <c r="Q22" s="16"/>
      <c r="R22" s="15"/>
      <c r="S22" s="16"/>
      <c r="T22" s="15" t="s">
        <v>43</v>
      </c>
      <c r="U22" s="16"/>
      <c r="V22" s="15"/>
      <c r="W22" s="16"/>
      <c r="X22" s="18"/>
      <c r="Y22" s="19"/>
      <c r="Z22" s="20" t="s">
        <v>23</v>
      </c>
      <c r="AA22" s="16"/>
      <c r="AB22" s="15"/>
      <c r="AC22" s="16"/>
      <c r="AD22" s="20" t="s">
        <v>18</v>
      </c>
      <c r="AE22" s="16"/>
      <c r="AF22" s="15"/>
      <c r="AG22" s="16"/>
    </row>
    <row r="23" spans="1:32" ht="12">
      <c r="A23" s="1">
        <v>9</v>
      </c>
      <c r="B23" s="3" t="s">
        <v>44</v>
      </c>
      <c r="C23" s="1">
        <v>11</v>
      </c>
      <c r="D23" s="1">
        <v>4</v>
      </c>
      <c r="E23" s="1">
        <v>0</v>
      </c>
      <c r="F23" s="1">
        <v>7</v>
      </c>
      <c r="G23" s="1">
        <v>106</v>
      </c>
      <c r="H23" s="2">
        <v>-93</v>
      </c>
      <c r="I23" s="3">
        <v>8</v>
      </c>
      <c r="L23" s="1">
        <v>6</v>
      </c>
      <c r="M23" s="2">
        <v>-11</v>
      </c>
      <c r="N23" s="1">
        <v>16</v>
      </c>
      <c r="O23" s="2">
        <v>-5</v>
      </c>
      <c r="P23" s="1">
        <v>3</v>
      </c>
      <c r="Q23" s="2">
        <v>-17</v>
      </c>
      <c r="V23" s="1">
        <v>21</v>
      </c>
      <c r="W23" s="2">
        <v>-2</v>
      </c>
      <c r="Z23" s="12"/>
      <c r="AA23" s="13"/>
      <c r="AF23" s="1" t="s">
        <v>5</v>
      </c>
    </row>
    <row r="24" spans="2:33" ht="12">
      <c r="B24" s="14" t="s">
        <v>45</v>
      </c>
      <c r="C24" s="15"/>
      <c r="D24" s="15">
        <v>1</v>
      </c>
      <c r="E24" s="15"/>
      <c r="F24" s="15">
        <v>2</v>
      </c>
      <c r="G24" s="15"/>
      <c r="H24" s="16"/>
      <c r="I24" s="17"/>
      <c r="J24" s="15"/>
      <c r="K24" s="16"/>
      <c r="L24" s="20" t="s">
        <v>16</v>
      </c>
      <c r="M24" s="16"/>
      <c r="N24" s="20" t="s">
        <v>34</v>
      </c>
      <c r="O24" s="16"/>
      <c r="P24" s="20" t="s">
        <v>23</v>
      </c>
      <c r="Q24" s="16"/>
      <c r="R24" s="15"/>
      <c r="S24" s="16"/>
      <c r="T24" s="15"/>
      <c r="U24" s="16"/>
      <c r="V24" s="20" t="s">
        <v>16</v>
      </c>
      <c r="W24" s="16"/>
      <c r="X24" s="15"/>
      <c r="Y24" s="16"/>
      <c r="Z24" s="18"/>
      <c r="AA24" s="19"/>
      <c r="AB24" s="15"/>
      <c r="AC24" s="16"/>
      <c r="AD24" s="15"/>
      <c r="AE24" s="16"/>
      <c r="AF24" s="15" t="s">
        <v>10</v>
      </c>
      <c r="AG24" s="16"/>
    </row>
    <row r="25" spans="1:33" ht="12">
      <c r="A25" s="1">
        <v>10</v>
      </c>
      <c r="B25" s="3" t="s">
        <v>46</v>
      </c>
      <c r="C25" s="1">
        <v>9</v>
      </c>
      <c r="D25" s="1">
        <v>3</v>
      </c>
      <c r="E25" s="1">
        <v>0</v>
      </c>
      <c r="F25" s="1">
        <v>6</v>
      </c>
      <c r="G25" s="1">
        <v>54</v>
      </c>
      <c r="H25" s="2">
        <v>-87</v>
      </c>
      <c r="I25" s="3">
        <v>6</v>
      </c>
      <c r="J25" s="1">
        <v>4</v>
      </c>
      <c r="K25" s="2">
        <v>-17</v>
      </c>
      <c r="L25" s="1">
        <v>5</v>
      </c>
      <c r="M25" s="2">
        <v>-16</v>
      </c>
      <c r="N25" s="1">
        <v>5</v>
      </c>
      <c r="O25" s="2">
        <v>-16</v>
      </c>
      <c r="P25" s="1" t="s">
        <v>28</v>
      </c>
      <c r="T25" s="1" t="s">
        <v>28</v>
      </c>
      <c r="V25" s="1">
        <v>4</v>
      </c>
      <c r="W25" s="2">
        <v>-7</v>
      </c>
      <c r="X25" s="1">
        <v>7</v>
      </c>
      <c r="Y25" s="2">
        <v>-9</v>
      </c>
      <c r="Z25" s="1" t="s">
        <v>29</v>
      </c>
      <c r="AB25" s="12"/>
      <c r="AC25" s="13"/>
      <c r="AD25" s="1">
        <v>15</v>
      </c>
      <c r="AE25" s="2">
        <v>-5</v>
      </c>
      <c r="AF25" s="1">
        <v>12</v>
      </c>
      <c r="AG25" s="2">
        <v>-5</v>
      </c>
    </row>
    <row r="26" spans="2:33" ht="12">
      <c r="B26" s="14" t="s">
        <v>47</v>
      </c>
      <c r="C26" s="15"/>
      <c r="D26" s="15">
        <v>1</v>
      </c>
      <c r="E26" s="15">
        <v>2</v>
      </c>
      <c r="F26" s="15"/>
      <c r="G26" s="15"/>
      <c r="H26" s="16"/>
      <c r="I26" s="17"/>
      <c r="J26" s="20" t="s">
        <v>34</v>
      </c>
      <c r="K26" s="16"/>
      <c r="L26" s="20" t="s">
        <v>31</v>
      </c>
      <c r="M26" s="16"/>
      <c r="N26" s="20" t="s">
        <v>34</v>
      </c>
      <c r="O26" s="16"/>
      <c r="P26" s="15" t="s">
        <v>39</v>
      </c>
      <c r="Q26" s="16"/>
      <c r="R26" s="15"/>
      <c r="S26" s="16"/>
      <c r="T26" s="15" t="s">
        <v>32</v>
      </c>
      <c r="U26" s="16"/>
      <c r="V26" s="20" t="s">
        <v>31</v>
      </c>
      <c r="W26" s="16"/>
      <c r="X26" s="20" t="s">
        <v>8</v>
      </c>
      <c r="Y26" s="16"/>
      <c r="Z26" s="15" t="s">
        <v>32</v>
      </c>
      <c r="AA26" s="16"/>
      <c r="AB26" s="18"/>
      <c r="AC26" s="19"/>
      <c r="AD26" s="20" t="s">
        <v>8</v>
      </c>
      <c r="AE26" s="16"/>
      <c r="AF26" s="20" t="s">
        <v>22</v>
      </c>
      <c r="AG26" s="16"/>
    </row>
    <row r="27" spans="1:33" ht="12">
      <c r="A27" s="1">
        <v>11</v>
      </c>
      <c r="B27" s="3" t="s">
        <v>48</v>
      </c>
      <c r="C27" s="1">
        <v>11</v>
      </c>
      <c r="D27" s="1">
        <v>1</v>
      </c>
      <c r="E27" s="1">
        <v>0</v>
      </c>
      <c r="F27" s="1">
        <v>10</v>
      </c>
      <c r="G27" s="1">
        <v>51</v>
      </c>
      <c r="H27" s="2">
        <v>-125</v>
      </c>
      <c r="I27" s="3">
        <v>2</v>
      </c>
      <c r="R27" s="1">
        <v>4</v>
      </c>
      <c r="S27" s="2">
        <v>-12</v>
      </c>
      <c r="T27" s="1">
        <v>4</v>
      </c>
      <c r="U27" s="2">
        <v>-17</v>
      </c>
      <c r="Z27" s="1">
        <v>12</v>
      </c>
      <c r="AA27" s="2">
        <v>-29</v>
      </c>
      <c r="AD27" s="12"/>
      <c r="AE27" s="13"/>
      <c r="AF27" s="1">
        <v>22</v>
      </c>
      <c r="AG27" s="2">
        <v>-2</v>
      </c>
    </row>
    <row r="28" spans="2:33" ht="12">
      <c r="B28" s="14" t="s">
        <v>49</v>
      </c>
      <c r="C28" s="15"/>
      <c r="D28" s="15"/>
      <c r="E28" s="15"/>
      <c r="F28" s="15">
        <v>3</v>
      </c>
      <c r="G28" s="15"/>
      <c r="H28" s="16"/>
      <c r="I28" s="17"/>
      <c r="J28" s="15"/>
      <c r="K28" s="16"/>
      <c r="L28" s="15"/>
      <c r="M28" s="16"/>
      <c r="N28" s="15"/>
      <c r="O28" s="16"/>
      <c r="P28" s="15"/>
      <c r="Q28" s="16"/>
      <c r="R28" s="20" t="s">
        <v>34</v>
      </c>
      <c r="S28" s="16"/>
      <c r="T28" s="20" t="s">
        <v>8</v>
      </c>
      <c r="U28" s="16"/>
      <c r="V28" s="15"/>
      <c r="W28" s="16"/>
      <c r="X28" s="15"/>
      <c r="Y28" s="16"/>
      <c r="Z28" s="20" t="s">
        <v>10</v>
      </c>
      <c r="AA28" s="16"/>
      <c r="AB28" s="15"/>
      <c r="AC28" s="16"/>
      <c r="AD28" s="18"/>
      <c r="AE28" s="19"/>
      <c r="AF28" s="20" t="s">
        <v>34</v>
      </c>
      <c r="AG28" s="16"/>
    </row>
    <row r="29" spans="1:33" ht="12">
      <c r="A29" s="1">
        <v>12</v>
      </c>
      <c r="B29" s="3" t="s">
        <v>50</v>
      </c>
      <c r="C29" s="1">
        <v>11</v>
      </c>
      <c r="D29" s="1">
        <v>0</v>
      </c>
      <c r="E29" s="1">
        <v>0</v>
      </c>
      <c r="F29" s="1">
        <v>11</v>
      </c>
      <c r="G29" s="1">
        <v>35</v>
      </c>
      <c r="H29" s="2">
        <v>-169</v>
      </c>
      <c r="I29" s="3">
        <v>0</v>
      </c>
      <c r="N29" s="1">
        <v>4</v>
      </c>
      <c r="O29" s="2">
        <v>-11</v>
      </c>
      <c r="P29" s="1">
        <v>7</v>
      </c>
      <c r="Q29" s="2">
        <v>-26</v>
      </c>
      <c r="T29" s="1">
        <v>5</v>
      </c>
      <c r="U29" s="2">
        <v>-10</v>
      </c>
      <c r="V29" s="1">
        <v>0</v>
      </c>
      <c r="W29" s="2">
        <v>-22</v>
      </c>
      <c r="X29" s="1">
        <v>2</v>
      </c>
      <c r="Y29" s="2">
        <v>-23</v>
      </c>
      <c r="AF29" s="12"/>
      <c r="AG29" s="13"/>
    </row>
    <row r="30" spans="1:33" ht="12">
      <c r="A30" s="9"/>
      <c r="B30" s="21" t="s">
        <v>51</v>
      </c>
      <c r="C30" s="22"/>
      <c r="D30" s="22"/>
      <c r="E30" s="22"/>
      <c r="F30" s="22">
        <v>2</v>
      </c>
      <c r="G30" s="22"/>
      <c r="H30" s="23"/>
      <c r="I30" s="24"/>
      <c r="J30" s="22"/>
      <c r="K30" s="23"/>
      <c r="L30" s="22"/>
      <c r="M30" s="23"/>
      <c r="N30" s="25" t="s">
        <v>17</v>
      </c>
      <c r="O30" s="23"/>
      <c r="P30" s="25" t="s">
        <v>9</v>
      </c>
      <c r="Q30" s="23"/>
      <c r="R30" s="22"/>
      <c r="S30" s="23"/>
      <c r="T30" s="25" t="s">
        <v>17</v>
      </c>
      <c r="U30" s="23"/>
      <c r="V30" s="25" t="s">
        <v>14</v>
      </c>
      <c r="W30" s="23"/>
      <c r="X30" s="25" t="s">
        <v>14</v>
      </c>
      <c r="Y30" s="23"/>
      <c r="Z30" s="22"/>
      <c r="AA30" s="23"/>
      <c r="AB30" s="22"/>
      <c r="AC30" s="23"/>
      <c r="AD30" s="22"/>
      <c r="AE30" s="23"/>
      <c r="AF30" s="26"/>
      <c r="AG30" s="27"/>
    </row>
    <row r="31" spans="2:8" ht="12">
      <c r="B31" s="3"/>
      <c r="G31" s="1">
        <f>SUM(G7:G30)</f>
        <v>1144</v>
      </c>
      <c r="H31" s="1">
        <f>SUM(H7:H30)</f>
        <v>-1144</v>
      </c>
    </row>
    <row r="32" spans="2:25" ht="12">
      <c r="B32" s="29" t="s">
        <v>52</v>
      </c>
      <c r="X32" s="29" t="s">
        <v>53</v>
      </c>
      <c r="Y32" s="1"/>
    </row>
    <row r="33" spans="1:25" ht="12">
      <c r="A33" s="9"/>
      <c r="B33" s="21"/>
      <c r="C33" s="9"/>
      <c r="D33" s="9"/>
      <c r="E33" s="9"/>
      <c r="F33" s="9"/>
      <c r="G33" s="9"/>
      <c r="H33" s="10"/>
      <c r="I33" s="11"/>
      <c r="J33" s="9">
        <v>1</v>
      </c>
      <c r="K33" s="10"/>
      <c r="L33" s="9">
        <v>2</v>
      </c>
      <c r="M33" s="10"/>
      <c r="N33" s="9">
        <v>3</v>
      </c>
      <c r="O33" s="10"/>
      <c r="P33" s="9">
        <v>4</v>
      </c>
      <c r="Q33" s="10"/>
      <c r="R33" s="9">
        <v>5</v>
      </c>
      <c r="S33" s="10"/>
      <c r="X33" s="3"/>
      <c r="Y33" s="1"/>
    </row>
    <row r="34" spans="1:27" ht="12">
      <c r="A34" s="1">
        <v>1</v>
      </c>
      <c r="B34" s="3" t="s">
        <v>54</v>
      </c>
      <c r="C34" s="1">
        <v>4</v>
      </c>
      <c r="D34" s="1">
        <v>4</v>
      </c>
      <c r="E34" s="1">
        <v>0</v>
      </c>
      <c r="F34" s="1">
        <v>0</v>
      </c>
      <c r="G34" s="1">
        <v>50</v>
      </c>
      <c r="H34" s="2">
        <v>-29</v>
      </c>
      <c r="I34" s="3">
        <v>8</v>
      </c>
      <c r="J34" s="12"/>
      <c r="K34" s="13"/>
      <c r="L34" s="1">
        <v>7</v>
      </c>
      <c r="M34" s="2">
        <v>-4</v>
      </c>
      <c r="R34" s="1" t="s">
        <v>55</v>
      </c>
      <c r="Y34" s="1"/>
      <c r="AA34" s="30" t="s">
        <v>56</v>
      </c>
    </row>
    <row r="35" spans="1:25" ht="12">
      <c r="A35" s="9"/>
      <c r="B35" s="21" t="s">
        <v>57</v>
      </c>
      <c r="C35" s="9"/>
      <c r="D35" s="9">
        <v>1</v>
      </c>
      <c r="E35" s="9"/>
      <c r="F35" s="9"/>
      <c r="G35" s="9"/>
      <c r="H35" s="10"/>
      <c r="I35" s="11"/>
      <c r="J35" s="26"/>
      <c r="K35" s="27"/>
      <c r="L35" s="25" t="s">
        <v>58</v>
      </c>
      <c r="M35" s="23"/>
      <c r="N35" s="22"/>
      <c r="O35" s="23"/>
      <c r="P35" s="22"/>
      <c r="Q35" s="23"/>
      <c r="R35" s="25" t="s">
        <v>10</v>
      </c>
      <c r="S35" s="23"/>
      <c r="X35" s="30"/>
      <c r="Y35" s="1"/>
    </row>
    <row r="36" spans="1:30" ht="12">
      <c r="A36" s="1">
        <v>2</v>
      </c>
      <c r="B36" s="3" t="s">
        <v>59</v>
      </c>
      <c r="C36" s="1">
        <v>4</v>
      </c>
      <c r="D36" s="1">
        <v>3</v>
      </c>
      <c r="E36" s="1">
        <v>0</v>
      </c>
      <c r="F36" s="1">
        <v>1</v>
      </c>
      <c r="G36" s="1">
        <v>39</v>
      </c>
      <c r="H36" s="2">
        <v>-20</v>
      </c>
      <c r="I36" s="3">
        <v>6</v>
      </c>
      <c r="L36" s="12"/>
      <c r="M36" s="13"/>
      <c r="R36" s="1" t="s">
        <v>55</v>
      </c>
      <c r="X36" s="31" t="s">
        <v>60</v>
      </c>
      <c r="Y36" s="32"/>
      <c r="Z36" s="33"/>
      <c r="AA36" s="32"/>
      <c r="AB36" s="33"/>
      <c r="AC36" s="32"/>
      <c r="AD36" s="34"/>
    </row>
    <row r="37" spans="2:30" ht="12">
      <c r="B37" s="14" t="s">
        <v>61</v>
      </c>
      <c r="C37" s="35"/>
      <c r="D37" s="35">
        <v>1</v>
      </c>
      <c r="E37" s="35"/>
      <c r="F37" s="35"/>
      <c r="G37" s="35"/>
      <c r="H37" s="36"/>
      <c r="I37" s="37"/>
      <c r="J37" s="15"/>
      <c r="K37" s="16"/>
      <c r="L37" s="18"/>
      <c r="M37" s="19"/>
      <c r="N37" s="15"/>
      <c r="O37" s="16"/>
      <c r="P37" s="15"/>
      <c r="Q37" s="16"/>
      <c r="R37" s="20" t="s">
        <v>9</v>
      </c>
      <c r="S37" s="16"/>
      <c r="X37" s="38"/>
      <c r="Y37" s="39" t="s">
        <v>62</v>
      </c>
      <c r="Z37" s="40"/>
      <c r="AA37" s="8"/>
      <c r="AB37" s="40"/>
      <c r="AC37" s="8"/>
      <c r="AD37" s="41">
        <v>7</v>
      </c>
    </row>
    <row r="38" spans="1:30" ht="12">
      <c r="A38" s="1">
        <v>3</v>
      </c>
      <c r="B38" s="3" t="s">
        <v>63</v>
      </c>
      <c r="C38" s="1">
        <v>4</v>
      </c>
      <c r="D38" s="1">
        <v>2</v>
      </c>
      <c r="E38" s="1">
        <v>0</v>
      </c>
      <c r="F38" s="1">
        <v>2</v>
      </c>
      <c r="G38" s="1">
        <v>53</v>
      </c>
      <c r="H38" s="2">
        <v>-60</v>
      </c>
      <c r="I38" s="3">
        <v>4</v>
      </c>
      <c r="J38" s="1">
        <v>11</v>
      </c>
      <c r="K38" s="2">
        <v>-24</v>
      </c>
      <c r="L38" s="1">
        <v>7</v>
      </c>
      <c r="M38" s="2">
        <v>-22</v>
      </c>
      <c r="N38" s="12"/>
      <c r="O38" s="13"/>
      <c r="P38" s="1">
        <v>17</v>
      </c>
      <c r="Q38" s="2">
        <v>-11</v>
      </c>
      <c r="R38" s="1">
        <v>18</v>
      </c>
      <c r="S38" s="2">
        <v>-3</v>
      </c>
      <c r="X38" s="42" t="s">
        <v>64</v>
      </c>
      <c r="Y38" s="8"/>
      <c r="Z38" s="40"/>
      <c r="AA38" s="8"/>
      <c r="AB38" s="40"/>
      <c r="AC38" s="8"/>
      <c r="AD38" s="41">
        <v>3</v>
      </c>
    </row>
    <row r="39" spans="2:30" ht="12">
      <c r="B39" s="14" t="s">
        <v>13</v>
      </c>
      <c r="C39" s="35"/>
      <c r="D39" s="35"/>
      <c r="E39" s="35"/>
      <c r="F39" s="35"/>
      <c r="G39" s="35"/>
      <c r="H39" s="36"/>
      <c r="I39" s="37"/>
      <c r="J39" s="20" t="s">
        <v>9</v>
      </c>
      <c r="K39" s="16"/>
      <c r="L39" s="20" t="s">
        <v>10</v>
      </c>
      <c r="M39" s="16"/>
      <c r="N39" s="18"/>
      <c r="O39" s="19"/>
      <c r="P39" s="20" t="s">
        <v>8</v>
      </c>
      <c r="Q39" s="16"/>
      <c r="R39" s="20" t="s">
        <v>8</v>
      </c>
      <c r="S39" s="16"/>
      <c r="X39" s="43"/>
      <c r="Y39" s="44" t="s">
        <v>65</v>
      </c>
      <c r="Z39" s="9"/>
      <c r="AA39" s="10"/>
      <c r="AB39" s="9"/>
      <c r="AC39" s="10"/>
      <c r="AD39" s="45"/>
    </row>
    <row r="40" spans="1:17" ht="12">
      <c r="A40" s="1">
        <v>4</v>
      </c>
      <c r="B40" s="3" t="s">
        <v>66</v>
      </c>
      <c r="C40" s="1">
        <v>4</v>
      </c>
      <c r="D40" s="1">
        <v>1</v>
      </c>
      <c r="E40" s="1">
        <v>0</v>
      </c>
      <c r="F40" s="1">
        <v>3</v>
      </c>
      <c r="G40" s="1">
        <v>52</v>
      </c>
      <c r="H40" s="2">
        <v>-47</v>
      </c>
      <c r="I40" s="3">
        <v>2</v>
      </c>
      <c r="J40" s="1">
        <v>14</v>
      </c>
      <c r="K40" s="2">
        <v>-18</v>
      </c>
      <c r="L40" s="1">
        <v>6</v>
      </c>
      <c r="M40" s="2">
        <v>-12</v>
      </c>
      <c r="P40" s="12"/>
      <c r="Q40" s="13"/>
    </row>
    <row r="41" spans="2:19" ht="12">
      <c r="B41" s="14" t="s">
        <v>41</v>
      </c>
      <c r="C41" s="35"/>
      <c r="D41" s="35"/>
      <c r="E41" s="35"/>
      <c r="F41" s="35"/>
      <c r="G41" s="35"/>
      <c r="H41" s="36"/>
      <c r="I41" s="37"/>
      <c r="J41" s="15" t="s">
        <v>9</v>
      </c>
      <c r="K41" s="16"/>
      <c r="L41" s="20" t="s">
        <v>9</v>
      </c>
      <c r="M41" s="16"/>
      <c r="N41" s="15"/>
      <c r="O41" s="16"/>
      <c r="P41" s="18"/>
      <c r="Q41" s="19"/>
      <c r="R41" s="15"/>
      <c r="S41" s="16"/>
    </row>
    <row r="42" spans="1:19" ht="12">
      <c r="A42" s="1">
        <v>5</v>
      </c>
      <c r="B42" s="3" t="s">
        <v>67</v>
      </c>
      <c r="C42" s="1">
        <v>4</v>
      </c>
      <c r="D42" s="1">
        <v>0</v>
      </c>
      <c r="E42" s="1">
        <v>0</v>
      </c>
      <c r="F42" s="1">
        <v>4</v>
      </c>
      <c r="G42" s="1">
        <v>3</v>
      </c>
      <c r="H42" s="2">
        <v>-41</v>
      </c>
      <c r="I42" s="3">
        <v>0</v>
      </c>
      <c r="P42" s="1">
        <v>0</v>
      </c>
      <c r="Q42" s="2">
        <v>-21</v>
      </c>
      <c r="R42" s="12"/>
      <c r="S42" s="13"/>
    </row>
    <row r="43" spans="1:19" ht="12">
      <c r="A43" s="9"/>
      <c r="B43" s="21" t="s">
        <v>68</v>
      </c>
      <c r="C43" s="9"/>
      <c r="D43" s="9"/>
      <c r="E43" s="9"/>
      <c r="F43" s="9">
        <v>2</v>
      </c>
      <c r="G43" s="9"/>
      <c r="H43" s="10"/>
      <c r="I43" s="11"/>
      <c r="J43" s="22"/>
      <c r="K43" s="23"/>
      <c r="L43" s="22"/>
      <c r="M43" s="23"/>
      <c r="N43" s="22"/>
      <c r="O43" s="23"/>
      <c r="P43" s="25" t="s">
        <v>8</v>
      </c>
      <c r="Q43" s="23"/>
      <c r="R43" s="26"/>
      <c r="S43" s="27"/>
    </row>
    <row r="44" spans="2:19" ht="12">
      <c r="B44" s="3"/>
      <c r="G44" s="1">
        <f>SUM(G34:G43)</f>
        <v>197</v>
      </c>
      <c r="H44" s="1">
        <f>SUM(H34:H43)</f>
        <v>-197</v>
      </c>
      <c r="K44" s="1"/>
      <c r="M44" s="1"/>
      <c r="O44" s="1"/>
      <c r="Q44" s="1"/>
      <c r="S44" s="1"/>
    </row>
    <row r="45" spans="2:19" ht="12">
      <c r="B45" s="3"/>
      <c r="H45" s="1"/>
      <c r="K45" s="1"/>
      <c r="M45" s="1"/>
      <c r="O45" s="1"/>
      <c r="Q45" s="1"/>
      <c r="S45" s="1"/>
    </row>
    <row r="46" ht="12">
      <c r="B46" s="29" t="s">
        <v>69</v>
      </c>
    </row>
    <row r="47" spans="1:21" ht="12">
      <c r="A47" s="9"/>
      <c r="B47" s="11"/>
      <c r="C47" s="9"/>
      <c r="D47" s="9"/>
      <c r="E47" s="9"/>
      <c r="F47" s="9"/>
      <c r="G47" s="9"/>
      <c r="H47" s="10"/>
      <c r="I47" s="11"/>
      <c r="J47" s="9"/>
      <c r="K47" s="10">
        <v>1</v>
      </c>
      <c r="L47" s="9"/>
      <c r="M47" s="10">
        <v>2</v>
      </c>
      <c r="N47" s="9"/>
      <c r="O47" s="10">
        <v>3</v>
      </c>
      <c r="P47" s="9"/>
      <c r="Q47" s="10">
        <v>4</v>
      </c>
      <c r="R47" s="9"/>
      <c r="S47" s="10">
        <v>5</v>
      </c>
      <c r="T47" s="9"/>
      <c r="U47" s="10">
        <v>6</v>
      </c>
    </row>
    <row r="48" spans="1:18" ht="12">
      <c r="A48" s="1">
        <v>1</v>
      </c>
      <c r="B48" s="3" t="s">
        <v>70</v>
      </c>
      <c r="C48" s="1">
        <v>5</v>
      </c>
      <c r="D48" s="1">
        <v>5</v>
      </c>
      <c r="E48" s="1">
        <v>0</v>
      </c>
      <c r="F48" s="1">
        <v>0</v>
      </c>
      <c r="G48" s="1">
        <v>54</v>
      </c>
      <c r="H48" s="2">
        <v>-22</v>
      </c>
      <c r="I48" s="3">
        <v>10</v>
      </c>
      <c r="J48" s="12"/>
      <c r="K48" s="13"/>
      <c r="N48" s="1">
        <v>15</v>
      </c>
      <c r="O48" s="2">
        <v>-8</v>
      </c>
      <c r="R48" s="1" t="s">
        <v>71</v>
      </c>
    </row>
    <row r="49" spans="1:21" ht="12">
      <c r="A49" s="9"/>
      <c r="B49" s="21" t="s">
        <v>45</v>
      </c>
      <c r="C49" s="22"/>
      <c r="D49" s="22">
        <v>1</v>
      </c>
      <c r="E49" s="22"/>
      <c r="F49" s="22"/>
      <c r="G49" s="22"/>
      <c r="H49" s="23"/>
      <c r="I49" s="24"/>
      <c r="J49" s="26"/>
      <c r="K49" s="27"/>
      <c r="L49" s="22"/>
      <c r="M49" s="23"/>
      <c r="N49" s="25" t="s">
        <v>10</v>
      </c>
      <c r="O49" s="23"/>
      <c r="P49" s="22"/>
      <c r="Q49" s="23"/>
      <c r="R49" s="25" t="s">
        <v>9</v>
      </c>
      <c r="S49" s="23"/>
      <c r="T49" s="22"/>
      <c r="U49" s="23"/>
    </row>
    <row r="50" spans="1:21" ht="12">
      <c r="A50" s="1">
        <v>2</v>
      </c>
      <c r="B50" s="3" t="s">
        <v>72</v>
      </c>
      <c r="C50" s="1">
        <v>3</v>
      </c>
      <c r="D50" s="1">
        <v>2</v>
      </c>
      <c r="E50" s="1">
        <v>0</v>
      </c>
      <c r="F50" s="1">
        <v>1</v>
      </c>
      <c r="G50" s="1">
        <v>45</v>
      </c>
      <c r="H50" s="2">
        <v>-24</v>
      </c>
      <c r="I50" s="3">
        <v>4</v>
      </c>
      <c r="J50" s="1">
        <v>2</v>
      </c>
      <c r="K50" s="2">
        <v>-6</v>
      </c>
      <c r="L50" s="12"/>
      <c r="M50" s="13"/>
      <c r="N50" s="1" t="s">
        <v>28</v>
      </c>
      <c r="P50" s="1" t="s">
        <v>28</v>
      </c>
      <c r="R50" s="1">
        <v>17</v>
      </c>
      <c r="S50" s="2">
        <v>-12</v>
      </c>
      <c r="T50" s="1">
        <v>26</v>
      </c>
      <c r="U50" s="2">
        <v>-6</v>
      </c>
    </row>
    <row r="51" spans="2:21" ht="12">
      <c r="B51" s="14" t="s">
        <v>73</v>
      </c>
      <c r="C51" s="35"/>
      <c r="D51" s="15"/>
      <c r="E51" s="15">
        <v>2</v>
      </c>
      <c r="F51" s="15"/>
      <c r="G51" s="15"/>
      <c r="H51" s="16"/>
      <c r="I51" s="17"/>
      <c r="J51" s="20" t="s">
        <v>15</v>
      </c>
      <c r="K51" s="16"/>
      <c r="L51" s="18"/>
      <c r="M51" s="19"/>
      <c r="N51" s="15" t="s">
        <v>74</v>
      </c>
      <c r="O51" s="16"/>
      <c r="P51" s="15" t="s">
        <v>74</v>
      </c>
      <c r="Q51" s="16"/>
      <c r="R51" s="20" t="s">
        <v>31</v>
      </c>
      <c r="S51" s="16"/>
      <c r="T51" s="20" t="s">
        <v>23</v>
      </c>
      <c r="U51" s="16"/>
    </row>
    <row r="52" spans="1:15" ht="12">
      <c r="A52" s="1">
        <v>3</v>
      </c>
      <c r="B52" s="3" t="s">
        <v>75</v>
      </c>
      <c r="C52" s="1">
        <v>3</v>
      </c>
      <c r="D52" s="1">
        <v>2</v>
      </c>
      <c r="E52" s="1">
        <v>0</v>
      </c>
      <c r="F52" s="1">
        <v>1</v>
      </c>
      <c r="G52" s="1">
        <v>17</v>
      </c>
      <c r="H52" s="2">
        <v>-20</v>
      </c>
      <c r="I52" s="3">
        <v>4</v>
      </c>
      <c r="N52" s="12"/>
      <c r="O52" s="13"/>
    </row>
    <row r="53" spans="2:21" ht="12">
      <c r="B53" s="14" t="s">
        <v>45</v>
      </c>
      <c r="C53" s="35"/>
      <c r="D53" s="15">
        <v>1</v>
      </c>
      <c r="E53" s="15">
        <v>2</v>
      </c>
      <c r="F53" s="35"/>
      <c r="G53" s="35"/>
      <c r="H53" s="36"/>
      <c r="I53" s="37"/>
      <c r="J53" s="15"/>
      <c r="K53" s="16"/>
      <c r="L53" s="15"/>
      <c r="M53" s="16"/>
      <c r="N53" s="18"/>
      <c r="O53" s="19"/>
      <c r="P53" s="15"/>
      <c r="Q53" s="16"/>
      <c r="R53" s="15"/>
      <c r="S53" s="16"/>
      <c r="T53" s="15"/>
      <c r="U53" s="16"/>
    </row>
    <row r="54" spans="1:18" ht="12">
      <c r="A54" s="1">
        <v>4</v>
      </c>
      <c r="B54" s="3" t="s">
        <v>70</v>
      </c>
      <c r="C54" s="1">
        <v>3</v>
      </c>
      <c r="D54" s="1">
        <v>1</v>
      </c>
      <c r="E54" s="1">
        <v>0</v>
      </c>
      <c r="F54" s="1">
        <v>2</v>
      </c>
      <c r="G54" s="1">
        <v>8</v>
      </c>
      <c r="H54" s="2">
        <v>-22</v>
      </c>
      <c r="I54" s="3">
        <v>2</v>
      </c>
      <c r="J54" s="1">
        <v>2</v>
      </c>
      <c r="K54" s="2">
        <v>-14</v>
      </c>
      <c r="N54" s="1">
        <v>5</v>
      </c>
      <c r="O54" s="2">
        <v>-8</v>
      </c>
      <c r="P54" s="12"/>
      <c r="Q54" s="13"/>
      <c r="R54" s="1" t="s">
        <v>71</v>
      </c>
    </row>
    <row r="55" spans="2:21" ht="12">
      <c r="B55" s="14" t="s">
        <v>57</v>
      </c>
      <c r="C55" s="15"/>
      <c r="D55" s="15">
        <v>1</v>
      </c>
      <c r="E55" s="15">
        <v>2</v>
      </c>
      <c r="F55" s="15"/>
      <c r="G55" s="15"/>
      <c r="H55" s="16"/>
      <c r="I55" s="17"/>
      <c r="J55" s="20" t="s">
        <v>10</v>
      </c>
      <c r="K55" s="16"/>
      <c r="L55" s="15"/>
      <c r="M55" s="16"/>
      <c r="N55" s="46" t="s">
        <v>9</v>
      </c>
      <c r="O55" s="16"/>
      <c r="P55" s="18"/>
      <c r="Q55" s="19"/>
      <c r="R55" s="20" t="s">
        <v>10</v>
      </c>
      <c r="S55" s="16"/>
      <c r="T55" s="15"/>
      <c r="U55" s="16"/>
    </row>
    <row r="56" spans="1:21" ht="12">
      <c r="A56" s="1">
        <v>5</v>
      </c>
      <c r="B56" s="3" t="s">
        <v>76</v>
      </c>
      <c r="C56" s="1">
        <v>4</v>
      </c>
      <c r="D56" s="1">
        <v>1</v>
      </c>
      <c r="E56" s="1">
        <v>0</v>
      </c>
      <c r="F56" s="1">
        <v>3</v>
      </c>
      <c r="G56" s="1">
        <v>30</v>
      </c>
      <c r="H56" s="2">
        <v>-24</v>
      </c>
      <c r="I56" s="3">
        <v>2</v>
      </c>
      <c r="N56" s="1" t="s">
        <v>71</v>
      </c>
      <c r="R56" s="12"/>
      <c r="S56" s="13"/>
      <c r="T56" s="1">
        <v>18</v>
      </c>
      <c r="U56" s="2">
        <v>-4</v>
      </c>
    </row>
    <row r="57" spans="2:21" ht="12">
      <c r="B57" s="14" t="s">
        <v>77</v>
      </c>
      <c r="C57" s="15"/>
      <c r="D57" s="15"/>
      <c r="E57" s="15"/>
      <c r="F57" s="15">
        <v>2</v>
      </c>
      <c r="G57" s="15"/>
      <c r="H57" s="16"/>
      <c r="I57" s="37"/>
      <c r="J57" s="15"/>
      <c r="K57" s="16"/>
      <c r="L57" s="15"/>
      <c r="M57" s="16"/>
      <c r="N57" s="15" t="s">
        <v>10</v>
      </c>
      <c r="O57" s="16"/>
      <c r="P57" s="15"/>
      <c r="Q57" s="16"/>
      <c r="R57" s="18"/>
      <c r="S57" s="19"/>
      <c r="T57" s="20" t="s">
        <v>31</v>
      </c>
      <c r="U57" s="16"/>
    </row>
    <row r="58" spans="1:21" ht="12">
      <c r="A58" s="1">
        <v>6</v>
      </c>
      <c r="B58" s="3" t="s">
        <v>78</v>
      </c>
      <c r="C58" s="1">
        <v>3</v>
      </c>
      <c r="D58" s="1">
        <v>0</v>
      </c>
      <c r="E58" s="1">
        <v>0</v>
      </c>
      <c r="F58" s="1">
        <v>3</v>
      </c>
      <c r="G58" s="1">
        <v>20</v>
      </c>
      <c r="H58" s="2">
        <v>-62</v>
      </c>
      <c r="I58" s="3">
        <v>0</v>
      </c>
      <c r="J58" s="1">
        <v>10</v>
      </c>
      <c r="K58" s="2">
        <v>-18</v>
      </c>
      <c r="N58" s="1" t="s">
        <v>28</v>
      </c>
      <c r="P58" s="1" t="s">
        <v>28</v>
      </c>
      <c r="T58" s="12"/>
      <c r="U58" s="13"/>
    </row>
    <row r="59" spans="1:21" ht="12">
      <c r="A59" s="9"/>
      <c r="B59" s="21" t="s">
        <v>57</v>
      </c>
      <c r="C59" s="22"/>
      <c r="D59" s="22"/>
      <c r="E59" s="22">
        <v>2</v>
      </c>
      <c r="F59" s="22"/>
      <c r="G59" s="22"/>
      <c r="H59" s="23"/>
      <c r="I59" s="11"/>
      <c r="J59" s="25" t="s">
        <v>17</v>
      </c>
      <c r="K59" s="23"/>
      <c r="L59" s="22"/>
      <c r="M59" s="23"/>
      <c r="N59" s="22" t="s">
        <v>17</v>
      </c>
      <c r="O59" s="23"/>
      <c r="P59" s="22" t="s">
        <v>74</v>
      </c>
      <c r="Q59" s="23"/>
      <c r="R59" s="22"/>
      <c r="S59" s="23"/>
      <c r="T59" s="26"/>
      <c r="U59" s="27"/>
    </row>
    <row r="60" spans="2:21" ht="12">
      <c r="B60" s="3" t="s">
        <v>79</v>
      </c>
      <c r="C60" s="1" t="s">
        <v>80</v>
      </c>
      <c r="H60" s="1"/>
      <c r="K60" s="1"/>
      <c r="M60" s="1"/>
      <c r="O60" s="1"/>
      <c r="Q60" s="1"/>
      <c r="S60" s="1"/>
      <c r="U60" s="1"/>
    </row>
    <row r="61" spans="1:21" ht="12">
      <c r="A61" s="9"/>
      <c r="B61" s="21" t="s">
        <v>57</v>
      </c>
      <c r="C61" s="9"/>
      <c r="D61" s="9"/>
      <c r="E61" s="9"/>
      <c r="F61" s="9"/>
      <c r="G61" s="9"/>
      <c r="H61" s="10"/>
      <c r="I61" s="11"/>
      <c r="J61" s="9"/>
      <c r="K61" s="10"/>
      <c r="L61" s="9"/>
      <c r="M61" s="10"/>
      <c r="N61" s="9"/>
      <c r="O61" s="10"/>
      <c r="P61" s="9"/>
      <c r="Q61" s="10"/>
      <c r="R61" s="9"/>
      <c r="S61" s="10"/>
      <c r="T61" s="9"/>
      <c r="U61" s="10"/>
    </row>
    <row r="62" spans="2:8" ht="12">
      <c r="B62" s="3"/>
      <c r="G62" s="1">
        <f>SUM(G48:G59)</f>
        <v>174</v>
      </c>
      <c r="H62" s="2">
        <f>SUM(H48:H59)</f>
        <v>-174</v>
      </c>
    </row>
    <row r="71" ht="12">
      <c r="B71" s="3"/>
    </row>
    <row r="72" ht="12">
      <c r="B72" s="30"/>
    </row>
    <row r="73" ht="12">
      <c r="B73" s="3"/>
    </row>
    <row r="74" ht="12">
      <c r="B74" s="30"/>
    </row>
    <row r="75" ht="12">
      <c r="B75" s="3"/>
    </row>
    <row r="76" ht="12">
      <c r="B76" s="30"/>
    </row>
    <row r="77" ht="12">
      <c r="B77" s="3"/>
    </row>
    <row r="78" ht="12">
      <c r="B78" s="30"/>
    </row>
    <row r="79" ht="12">
      <c r="B79" s="3"/>
    </row>
    <row r="80" ht="12">
      <c r="B80" s="30"/>
    </row>
    <row r="81" ht="12">
      <c r="B81" s="3"/>
    </row>
    <row r="82" ht="12">
      <c r="B82" s="30"/>
    </row>
    <row r="83" ht="12">
      <c r="B83" s="3"/>
    </row>
    <row r="84" ht="12">
      <c r="B84" s="30"/>
    </row>
    <row r="85" ht="12">
      <c r="B85" s="3"/>
    </row>
    <row r="86" ht="12">
      <c r="B86" s="30"/>
    </row>
    <row r="87" ht="12">
      <c r="B87" s="3"/>
    </row>
    <row r="88" ht="12">
      <c r="B88" s="30"/>
    </row>
    <row r="89" ht="12">
      <c r="B89" s="3"/>
    </row>
    <row r="90" ht="12">
      <c r="B90" s="30"/>
    </row>
    <row r="91" ht="12">
      <c r="B91" s="3"/>
    </row>
    <row r="92" ht="12">
      <c r="B92" s="30"/>
    </row>
    <row r="93" ht="12">
      <c r="B93" s="3"/>
    </row>
    <row r="94" ht="12">
      <c r="B94" s="30"/>
    </row>
    <row r="95" ht="12">
      <c r="B95" s="3"/>
    </row>
    <row r="96" ht="12">
      <c r="B96" s="30"/>
    </row>
    <row r="97" ht="12">
      <c r="B97" s="3"/>
    </row>
    <row r="98" ht="12">
      <c r="B98" s="30"/>
    </row>
    <row r="99" ht="12">
      <c r="B99" s="3"/>
    </row>
    <row r="100" ht="12">
      <c r="B100" s="30"/>
    </row>
    <row r="101" ht="12">
      <c r="B101" s="3"/>
    </row>
    <row r="102" ht="12">
      <c r="B102" s="30"/>
    </row>
    <row r="103" ht="12">
      <c r="B103" s="3"/>
    </row>
    <row r="104" ht="12">
      <c r="B104" s="30"/>
    </row>
    <row r="105" ht="12">
      <c r="B105" s="3"/>
    </row>
    <row r="106" ht="12">
      <c r="B106" s="30"/>
    </row>
    <row r="107" ht="12">
      <c r="B107" s="3"/>
    </row>
    <row r="108" ht="12">
      <c r="B108" s="30"/>
    </row>
    <row r="109" ht="12">
      <c r="B109" s="3"/>
    </row>
    <row r="110" ht="12">
      <c r="B110" s="30"/>
    </row>
    <row r="111" ht="12">
      <c r="B111" s="3"/>
    </row>
    <row r="112" ht="12">
      <c r="B112" s="30"/>
    </row>
    <row r="113" ht="12">
      <c r="B113" s="3"/>
    </row>
    <row r="114" ht="12">
      <c r="B114" s="30"/>
    </row>
    <row r="115" ht="12">
      <c r="B115" s="3"/>
    </row>
    <row r="116" ht="12">
      <c r="B116" s="30"/>
    </row>
    <row r="117" ht="12">
      <c r="B117" s="3"/>
    </row>
    <row r="118" ht="12">
      <c r="B118" s="30"/>
    </row>
    <row r="119" ht="12">
      <c r="B119" s="3"/>
    </row>
    <row r="120" ht="12">
      <c r="B120" s="30"/>
    </row>
    <row r="121" ht="12">
      <c r="B121" s="3"/>
    </row>
    <row r="122" ht="12">
      <c r="B122" s="30"/>
    </row>
    <row r="123" ht="12">
      <c r="B123" s="3"/>
    </row>
    <row r="124" ht="12">
      <c r="B124" s="30"/>
    </row>
    <row r="125" ht="12">
      <c r="B125" s="3"/>
    </row>
    <row r="126" ht="12">
      <c r="B126" s="30"/>
    </row>
    <row r="127" ht="12">
      <c r="B127" s="3"/>
    </row>
    <row r="128" ht="12">
      <c r="B128" s="30"/>
    </row>
    <row r="129" ht="12">
      <c r="B129" s="3"/>
    </row>
    <row r="130" ht="12">
      <c r="B130" s="30"/>
    </row>
    <row r="131" ht="12">
      <c r="B131" s="3"/>
    </row>
    <row r="132" ht="12">
      <c r="B132" s="30"/>
    </row>
    <row r="133" ht="12">
      <c r="B133" s="3"/>
    </row>
    <row r="134" ht="12">
      <c r="B134" s="30"/>
    </row>
    <row r="135" ht="12">
      <c r="B135" s="3"/>
    </row>
    <row r="136" ht="12">
      <c r="B136" s="30"/>
    </row>
    <row r="137" ht="12">
      <c r="B137" s="3"/>
    </row>
    <row r="138" ht="12">
      <c r="B138" s="30"/>
    </row>
    <row r="139" ht="12">
      <c r="B139" s="3"/>
    </row>
    <row r="140" ht="12">
      <c r="B140" s="30"/>
    </row>
    <row r="141" ht="12">
      <c r="B141" s="3"/>
    </row>
    <row r="142" ht="12">
      <c r="B142" s="30"/>
    </row>
    <row r="143" ht="12">
      <c r="B143" s="3"/>
    </row>
    <row r="144" ht="12">
      <c r="B144" s="30"/>
    </row>
    <row r="145" ht="12">
      <c r="B145" s="3"/>
    </row>
    <row r="146" ht="12">
      <c r="B146" s="30"/>
    </row>
    <row r="147" ht="12">
      <c r="B147" s="3"/>
    </row>
    <row r="148" ht="12">
      <c r="B148" s="30"/>
    </row>
    <row r="149" ht="12">
      <c r="B149" s="3"/>
    </row>
    <row r="150" ht="12">
      <c r="B150" s="30"/>
    </row>
    <row r="151" ht="12">
      <c r="B151" s="3"/>
    </row>
    <row r="152" ht="12">
      <c r="B152" s="30"/>
    </row>
    <row r="153" ht="12">
      <c r="B153" s="3"/>
    </row>
    <row r="154" ht="12">
      <c r="B154" s="30"/>
    </row>
    <row r="155" ht="12">
      <c r="B155" s="3"/>
    </row>
    <row r="156" ht="12">
      <c r="B156" s="30"/>
    </row>
    <row r="157" ht="12">
      <c r="B157" s="3"/>
    </row>
    <row r="158" ht="12">
      <c r="B158" s="30"/>
    </row>
    <row r="159" ht="12">
      <c r="B159" s="3"/>
    </row>
    <row r="160" ht="12">
      <c r="B160" s="30"/>
    </row>
    <row r="161" ht="12">
      <c r="B161" s="3"/>
    </row>
    <row r="162" ht="12">
      <c r="B162" s="30"/>
    </row>
    <row r="163" ht="12">
      <c r="B163" s="3"/>
    </row>
    <row r="164" ht="12">
      <c r="B164" s="30"/>
    </row>
    <row r="165" ht="12">
      <c r="B165" s="3"/>
    </row>
    <row r="166" ht="12">
      <c r="B166" s="30"/>
    </row>
    <row r="167" ht="12">
      <c r="B167" s="3"/>
    </row>
    <row r="168" ht="12">
      <c r="B168" s="30"/>
    </row>
    <row r="169" ht="12">
      <c r="B169" s="3"/>
    </row>
    <row r="170" ht="12">
      <c r="B170" s="30"/>
    </row>
    <row r="171" ht="12">
      <c r="B171" s="3"/>
    </row>
    <row r="172" ht="12">
      <c r="B172" s="30"/>
    </row>
    <row r="173" ht="12">
      <c r="B173" s="3"/>
    </row>
    <row r="174" ht="12">
      <c r="B174" s="30"/>
    </row>
    <row r="175" ht="12">
      <c r="B175" s="3"/>
    </row>
    <row r="176" ht="12">
      <c r="B176" s="30"/>
    </row>
    <row r="177" ht="12">
      <c r="B177" s="3"/>
    </row>
    <row r="178" ht="12">
      <c r="B178" s="30"/>
    </row>
    <row r="179" ht="12">
      <c r="B179" s="3"/>
    </row>
    <row r="180" ht="12">
      <c r="B180" s="30"/>
    </row>
    <row r="181" ht="12">
      <c r="B181" s="3"/>
    </row>
    <row r="182" ht="12">
      <c r="B182" s="30"/>
    </row>
    <row r="183" ht="12">
      <c r="B183" s="3"/>
    </row>
    <row r="184" ht="12">
      <c r="B184" s="30"/>
    </row>
    <row r="185" ht="12">
      <c r="B185" s="3"/>
    </row>
    <row r="186" ht="12">
      <c r="B186" s="30"/>
    </row>
    <row r="187" ht="12">
      <c r="B187" s="3"/>
    </row>
    <row r="188" ht="12">
      <c r="B188" s="30"/>
    </row>
    <row r="189" ht="12">
      <c r="B189" s="3"/>
    </row>
    <row r="190" ht="12">
      <c r="B190" s="30"/>
    </row>
  </sheetData>
  <hyperlinks>
    <hyperlink ref="T8" r:id="rId1" display="29.6.30"/>
    <hyperlink ref="Z8" r:id="rId2" display="19.7.30"/>
    <hyperlink ref="AD8" r:id="rId3" display="20.7.30"/>
    <hyperlink ref="J10" r:id="rId4" display="6.7.30"/>
    <hyperlink ref="N10" r:id="rId5" display="2.8.30"/>
    <hyperlink ref="P10" r:id="rId6" display="20.7.30"/>
    <hyperlink ref="T10" r:id="rId7" display="2.8.30"/>
    <hyperlink ref="V10" r:id="rId8" display="19.7.30"/>
    <hyperlink ref="X10" r:id="rId9" display="7.9.30"/>
    <hyperlink ref="AF10" r:id="rId10" display="5.7.30"/>
    <hyperlink ref="J12" r:id="rId11" display="21.6.30"/>
    <hyperlink ref="P12" r:id="rId12" display="12.7.30"/>
    <hyperlink ref="R12" r:id="rId13" display="5.7.30"/>
    <hyperlink ref="V12" r:id="rId14" display="20.7.30"/>
    <hyperlink ref="J14" r:id="rId15" display="29.6.30"/>
    <hyperlink ref="X14" r:id="rId16" display="29.6.30"/>
    <hyperlink ref="AD14" r:id="rId17" display="28.6.30"/>
    <hyperlink ref="J16" r:id="rId18" display="6.7.30"/>
    <hyperlink ref="L16" r:id="rId19" display="13.7.30"/>
    <hyperlink ref="V16" r:id="rId20" display="13.7.30"/>
    <hyperlink ref="X16" r:id="rId21" display="7.6.30"/>
    <hyperlink ref="AB16" r:id="rId22" display="12.7.30"/>
    <hyperlink ref="AF16" r:id="rId23" display="22.6.30"/>
    <hyperlink ref="N18" r:id="rId24" display="12.7.30"/>
    <hyperlink ref="P18" r:id="rId25" display="23.7.30"/>
    <hyperlink ref="Z18" r:id="rId26" display="12.7.30"/>
    <hyperlink ref="J20" r:id="rId27" display="5.7.30"/>
    <hyperlink ref="P20" r:id="rId28" display="20.7.30"/>
    <hyperlink ref="T20" r:id="rId29" display="3.8.30"/>
    <hyperlink ref="X20" r:id="rId30" display="7.9.30"/>
    <hyperlink ref="J22" r:id="rId31" display="28.6.30"/>
    <hyperlink ref="N22" r:id="rId32" display="12.7.30"/>
    <hyperlink ref="Z22" r:id="rId33" display="12.7.30"/>
    <hyperlink ref="AD22" r:id="rId34" display="5.7.30"/>
    <hyperlink ref="L24" r:id="rId35" display="7.9.30"/>
    <hyperlink ref="N24" r:id="rId36" display="22.6.30"/>
    <hyperlink ref="P24" r:id="rId37" display="12.7.30"/>
    <hyperlink ref="V24" r:id="rId38" display="7.9.30"/>
    <hyperlink ref="J26" r:id="rId39" display="22.6.30"/>
    <hyperlink ref="L26" r:id="rId40" display="13.7.30"/>
    <hyperlink ref="N26" r:id="rId41" display="22.6.30"/>
    <hyperlink ref="V26" r:id="rId42" display="13.7.30"/>
    <hyperlink ref="X26" r:id="rId43" display="29.6.30"/>
    <hyperlink ref="AD26" r:id="rId44" display="29.6.30"/>
    <hyperlink ref="AF26" r:id="rId45" display="21.6.30"/>
    <hyperlink ref="R28" r:id="rId46" display="22.6.30"/>
    <hyperlink ref="T28" r:id="rId47" display="29.6.30"/>
    <hyperlink ref="Z28" r:id="rId48" display="20.7.30"/>
    <hyperlink ref="AF28" r:id="rId49" display="22.6.30"/>
    <hyperlink ref="N30" r:id="rId50" display="3.8.30"/>
    <hyperlink ref="P30" r:id="rId51" display="19.7.30"/>
    <hyperlink ref="T30" r:id="rId52" display="3.8.30"/>
    <hyperlink ref="V30" r:id="rId53" display="6.7.30"/>
    <hyperlink ref="X30" r:id="rId54" display="6.7.30"/>
    <hyperlink ref="L35" r:id="rId55" display="10.7.30"/>
    <hyperlink ref="R35" r:id="rId56" display="20.7.30"/>
    <hyperlink ref="R37" r:id="rId57" display="19.7.30"/>
    <hyperlink ref="J39" r:id="rId58" display="19.7.30"/>
    <hyperlink ref="L39" r:id="rId59" display="20.7.30"/>
    <hyperlink ref="P39" r:id="rId60" display="29.6.30"/>
    <hyperlink ref="R39" r:id="rId61" display="29.6.30"/>
    <hyperlink ref="L41" r:id="rId62" display="19.7.30"/>
    <hyperlink ref="P43" r:id="rId63" display="29.6.30"/>
    <hyperlink ref="N49" r:id="rId64" display="20.7.30"/>
    <hyperlink ref="R49" r:id="rId65" display="19.7.30"/>
    <hyperlink ref="J51" r:id="rId66" display="2.8.30"/>
    <hyperlink ref="R51" r:id="rId67" display="13.7.30"/>
    <hyperlink ref="T51" r:id="rId68" display="12.7.30"/>
    <hyperlink ref="J55" r:id="rId69" display="20.7.30"/>
    <hyperlink ref="N55" r:id="rId70" display="19.7.30"/>
    <hyperlink ref="R55" r:id="rId71" display="20.7.30"/>
    <hyperlink ref="T57" r:id="rId72" display="13.7.30"/>
    <hyperlink ref="J59" r:id="rId73" display="3.8.30"/>
  </hyperlinks>
  <printOptions/>
  <pageMargins left="0.7479166666666667" right="0.7479166666666667" top="0.1798611111111111" bottom="0.22013888888888888" header="0.5118055555555556" footer="0.5118055555555556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M68"/>
  <sheetViews>
    <sheetView workbookViewId="0" topLeftCell="A1">
      <selection activeCell="A1" sqref="A1"/>
    </sheetView>
  </sheetViews>
  <sheetFormatPr defaultColWidth="9.140625" defaultRowHeight="9" customHeight="1"/>
  <cols>
    <col min="1" max="1" width="2.8515625" style="164" customWidth="1"/>
    <col min="2" max="3" width="2.8515625" style="165" customWidth="1"/>
    <col min="4" max="6" width="2.8515625" style="164" customWidth="1"/>
    <col min="7" max="7" width="2.8515625" style="165" customWidth="1"/>
    <col min="8" max="9" width="2.8515625" style="164" customWidth="1"/>
    <col min="10" max="11" width="2.8515625" style="165" customWidth="1"/>
    <col min="12" max="14" width="2.8515625" style="164" customWidth="1"/>
    <col min="15" max="15" width="2.8515625" style="165" customWidth="1"/>
    <col min="16" max="22" width="2.8515625" style="164" customWidth="1"/>
    <col min="23" max="23" width="2.8515625" style="165" customWidth="1"/>
    <col min="24" max="113" width="2.8515625" style="164" customWidth="1"/>
    <col min="114" max="16384" width="9.140625" style="164" customWidth="1"/>
  </cols>
  <sheetData>
    <row r="1" spans="4:20" ht="9" customHeight="1">
      <c r="D1" s="165"/>
      <c r="E1" s="165"/>
      <c r="L1" s="165"/>
      <c r="S1" s="165"/>
      <c r="T1" s="166"/>
    </row>
    <row r="2" spans="2:9" ht="9" customHeight="1">
      <c r="B2" s="165" t="s">
        <v>756</v>
      </c>
      <c r="H2" s="165"/>
      <c r="I2" s="165"/>
    </row>
    <row r="3" spans="8:18" ht="9" customHeight="1">
      <c r="H3" s="165"/>
      <c r="I3" s="165"/>
      <c r="J3" s="165" t="s">
        <v>757</v>
      </c>
      <c r="R3" s="165" t="s">
        <v>758</v>
      </c>
    </row>
    <row r="4" spans="15:23" s="164" customFormat="1" ht="9" customHeight="1">
      <c r="O4" s="189"/>
      <c r="W4" s="165"/>
    </row>
    <row r="5" spans="10:23" s="164" customFormat="1" ht="9" customHeight="1">
      <c r="J5" s="190" t="s">
        <v>3</v>
      </c>
      <c r="K5" s="191"/>
      <c r="L5" s="192"/>
      <c r="M5" s="192"/>
      <c r="N5" s="192"/>
      <c r="O5" s="193"/>
      <c r="W5" s="165"/>
    </row>
    <row r="6" spans="10:23" s="164" customFormat="1" ht="9" customHeight="1">
      <c r="J6" s="194"/>
      <c r="K6" s="189" t="s">
        <v>6</v>
      </c>
      <c r="L6" s="195"/>
      <c r="M6" s="195"/>
      <c r="N6" s="195"/>
      <c r="O6" s="196">
        <v>8</v>
      </c>
      <c r="W6" s="165"/>
    </row>
    <row r="7" spans="10:23" s="164" customFormat="1" ht="9" customHeight="1">
      <c r="J7" s="194" t="s">
        <v>44</v>
      </c>
      <c r="K7" s="189"/>
      <c r="L7" s="195"/>
      <c r="M7" s="195"/>
      <c r="N7" s="195"/>
      <c r="O7" s="196">
        <v>1</v>
      </c>
      <c r="P7" s="197"/>
      <c r="Q7" s="198"/>
      <c r="W7" s="189"/>
    </row>
    <row r="8" spans="10:23" s="164" customFormat="1" ht="9" customHeight="1">
      <c r="J8" s="199"/>
      <c r="K8" s="175" t="s">
        <v>45</v>
      </c>
      <c r="L8" s="174"/>
      <c r="M8" s="174"/>
      <c r="N8" s="174"/>
      <c r="O8" s="200"/>
      <c r="P8" s="201"/>
      <c r="Q8" s="198"/>
      <c r="R8" s="190" t="s">
        <v>3</v>
      </c>
      <c r="S8" s="191"/>
      <c r="T8" s="192"/>
      <c r="U8" s="192"/>
      <c r="V8" s="192"/>
      <c r="W8" s="193"/>
    </row>
    <row r="9" spans="10:23" s="164" customFormat="1" ht="9" customHeight="1">
      <c r="J9" s="165"/>
      <c r="K9" s="165"/>
      <c r="O9" s="189"/>
      <c r="P9" s="201"/>
      <c r="Q9" s="202"/>
      <c r="R9" s="194"/>
      <c r="S9" s="189" t="s">
        <v>6</v>
      </c>
      <c r="T9" s="195"/>
      <c r="U9" s="195"/>
      <c r="V9" s="195"/>
      <c r="W9" s="196">
        <v>6</v>
      </c>
    </row>
    <row r="10" spans="10:26" s="164" customFormat="1" ht="9" customHeight="1">
      <c r="J10" s="190" t="s">
        <v>11</v>
      </c>
      <c r="K10" s="191"/>
      <c r="L10" s="192"/>
      <c r="M10" s="192"/>
      <c r="N10" s="192"/>
      <c r="O10" s="193"/>
      <c r="P10" s="201"/>
      <c r="R10" s="194" t="s">
        <v>11</v>
      </c>
      <c r="S10" s="189"/>
      <c r="T10" s="195"/>
      <c r="U10" s="195"/>
      <c r="V10" s="195"/>
      <c r="W10" s="196">
        <v>4</v>
      </c>
      <c r="X10" s="197"/>
      <c r="Y10" s="198"/>
      <c r="Z10" s="165" t="s">
        <v>759</v>
      </c>
    </row>
    <row r="11" spans="10:25" s="164" customFormat="1" ht="9" customHeight="1">
      <c r="J11" s="194"/>
      <c r="K11" s="189" t="s">
        <v>445</v>
      </c>
      <c r="L11" s="195"/>
      <c r="M11" s="195"/>
      <c r="N11" s="195"/>
      <c r="O11" s="196">
        <v>14</v>
      </c>
      <c r="P11" s="203"/>
      <c r="R11" s="199"/>
      <c r="S11" s="175" t="s">
        <v>445</v>
      </c>
      <c r="T11" s="174"/>
      <c r="U11" s="174"/>
      <c r="V11" s="174"/>
      <c r="W11" s="200"/>
      <c r="X11" s="201"/>
      <c r="Y11" s="198"/>
    </row>
    <row r="12" spans="10:25" s="164" customFormat="1" ht="9" customHeight="1">
      <c r="J12" s="194" t="s">
        <v>66</v>
      </c>
      <c r="K12" s="189"/>
      <c r="L12" s="195"/>
      <c r="M12" s="195"/>
      <c r="N12" s="195"/>
      <c r="O12" s="196">
        <v>0</v>
      </c>
      <c r="W12" s="189"/>
      <c r="X12" s="201"/>
      <c r="Y12" s="198"/>
    </row>
    <row r="13" spans="10:31" s="164" customFormat="1" ht="9" customHeight="1">
      <c r="J13" s="199"/>
      <c r="K13" s="175" t="s">
        <v>41</v>
      </c>
      <c r="L13" s="174"/>
      <c r="M13" s="174"/>
      <c r="N13" s="174"/>
      <c r="O13" s="200"/>
      <c r="W13" s="189"/>
      <c r="X13" s="201"/>
      <c r="Y13" s="198"/>
      <c r="Z13" s="190" t="s">
        <v>3</v>
      </c>
      <c r="AA13" s="191"/>
      <c r="AB13" s="192"/>
      <c r="AC13" s="192"/>
      <c r="AD13" s="192"/>
      <c r="AE13" s="197"/>
    </row>
    <row r="14" spans="15:31" ht="9" customHeight="1">
      <c r="O14" s="189"/>
      <c r="W14" s="189"/>
      <c r="X14" s="201"/>
      <c r="Y14" s="202"/>
      <c r="Z14" s="194"/>
      <c r="AA14" s="189" t="s">
        <v>6</v>
      </c>
      <c r="AB14" s="195"/>
      <c r="AC14" s="195"/>
      <c r="AD14" s="195"/>
      <c r="AE14" s="196">
        <v>4</v>
      </c>
    </row>
    <row r="15" spans="10:31" ht="9" customHeight="1">
      <c r="J15" s="190" t="s">
        <v>11</v>
      </c>
      <c r="K15" s="191"/>
      <c r="L15" s="192"/>
      <c r="M15" s="192"/>
      <c r="N15" s="192"/>
      <c r="O15" s="193"/>
      <c r="W15" s="189"/>
      <c r="X15" s="201"/>
      <c r="Z15" s="194" t="s">
        <v>11</v>
      </c>
      <c r="AA15" s="189"/>
      <c r="AB15" s="195"/>
      <c r="AC15" s="195"/>
      <c r="AD15" s="195"/>
      <c r="AE15" s="196">
        <v>2</v>
      </c>
    </row>
    <row r="16" spans="10:31" ht="9" customHeight="1">
      <c r="J16" s="194"/>
      <c r="K16" s="189" t="s">
        <v>13</v>
      </c>
      <c r="L16" s="195"/>
      <c r="M16" s="195"/>
      <c r="N16" s="195"/>
      <c r="O16" s="196">
        <v>5</v>
      </c>
      <c r="W16" s="189"/>
      <c r="X16" s="201"/>
      <c r="Z16" s="199"/>
      <c r="AA16" s="175" t="s">
        <v>13</v>
      </c>
      <c r="AB16" s="174"/>
      <c r="AC16" s="174"/>
      <c r="AD16" s="174"/>
      <c r="AE16" s="203"/>
    </row>
    <row r="17" spans="10:24" ht="9" customHeight="1">
      <c r="J17" s="194" t="s">
        <v>59</v>
      </c>
      <c r="K17" s="189"/>
      <c r="L17" s="195"/>
      <c r="M17" s="195"/>
      <c r="N17" s="195"/>
      <c r="O17" s="196">
        <v>3</v>
      </c>
      <c r="P17" s="197"/>
      <c r="Q17" s="198"/>
      <c r="W17" s="189"/>
      <c r="X17" s="201"/>
    </row>
    <row r="18" spans="2:24" ht="9" customHeight="1">
      <c r="B18" s="165" t="s">
        <v>760</v>
      </c>
      <c r="J18" s="199"/>
      <c r="K18" s="175" t="s">
        <v>761</v>
      </c>
      <c r="L18" s="174"/>
      <c r="M18" s="174"/>
      <c r="N18" s="174"/>
      <c r="O18" s="200"/>
      <c r="P18" s="201"/>
      <c r="Q18" s="198"/>
      <c r="R18" s="190" t="s">
        <v>11</v>
      </c>
      <c r="S18" s="191"/>
      <c r="T18" s="192"/>
      <c r="U18" s="192"/>
      <c r="V18" s="192"/>
      <c r="W18" s="193"/>
      <c r="X18" s="201"/>
    </row>
    <row r="19" spans="2:24" ht="9" customHeight="1">
      <c r="B19" s="164"/>
      <c r="O19" s="189"/>
      <c r="P19" s="201"/>
      <c r="Q19" s="202"/>
      <c r="R19" s="194"/>
      <c r="S19" s="189" t="s">
        <v>13</v>
      </c>
      <c r="T19" s="195"/>
      <c r="U19" s="195"/>
      <c r="V19" s="195"/>
      <c r="W19" s="196">
        <v>12</v>
      </c>
      <c r="X19" s="203"/>
    </row>
    <row r="20" spans="2:23" ht="9" customHeight="1">
      <c r="B20" s="190" t="s">
        <v>50</v>
      </c>
      <c r="C20" s="191"/>
      <c r="D20" s="192"/>
      <c r="E20" s="192"/>
      <c r="F20" s="192"/>
      <c r="G20" s="193"/>
      <c r="J20" s="190" t="s">
        <v>50</v>
      </c>
      <c r="K20" s="191"/>
      <c r="L20" s="192"/>
      <c r="M20" s="192"/>
      <c r="N20" s="192"/>
      <c r="O20" s="193"/>
      <c r="P20" s="201"/>
      <c r="R20" s="194" t="s">
        <v>50</v>
      </c>
      <c r="S20" s="189"/>
      <c r="T20" s="195"/>
      <c r="U20" s="195"/>
      <c r="V20" s="195"/>
      <c r="W20" s="196">
        <v>5</v>
      </c>
    </row>
    <row r="21" spans="2:23" ht="9" customHeight="1">
      <c r="B21" s="194"/>
      <c r="C21" s="189" t="s">
        <v>762</v>
      </c>
      <c r="D21" s="195"/>
      <c r="E21" s="195"/>
      <c r="F21" s="195"/>
      <c r="G21" s="196">
        <v>7</v>
      </c>
      <c r="H21" s="202"/>
      <c r="I21" s="174"/>
      <c r="J21" s="194"/>
      <c r="K21" s="189" t="s">
        <v>762</v>
      </c>
      <c r="L21" s="195"/>
      <c r="M21" s="195"/>
      <c r="N21" s="195"/>
      <c r="O21" s="196">
        <v>8</v>
      </c>
      <c r="P21" s="203"/>
      <c r="R21" s="199"/>
      <c r="S21" s="175" t="s">
        <v>762</v>
      </c>
      <c r="T21" s="174"/>
      <c r="U21" s="174"/>
      <c r="V21" s="174"/>
      <c r="W21" s="200"/>
    </row>
    <row r="22" spans="2:23" ht="9" customHeight="1">
      <c r="B22" s="194" t="s">
        <v>40</v>
      </c>
      <c r="C22" s="189"/>
      <c r="D22" s="195"/>
      <c r="E22" s="195"/>
      <c r="F22" s="195"/>
      <c r="G22" s="196">
        <v>4</v>
      </c>
      <c r="J22" s="194" t="s">
        <v>70</v>
      </c>
      <c r="K22" s="189"/>
      <c r="L22" s="195"/>
      <c r="M22" s="195"/>
      <c r="N22" s="195"/>
      <c r="O22" s="196">
        <v>6</v>
      </c>
      <c r="W22" s="189"/>
    </row>
    <row r="23" spans="2:23" ht="9" customHeight="1">
      <c r="B23" s="199"/>
      <c r="C23" s="175" t="s">
        <v>41</v>
      </c>
      <c r="D23" s="174"/>
      <c r="E23" s="174"/>
      <c r="F23" s="174"/>
      <c r="G23" s="200"/>
      <c r="J23" s="199"/>
      <c r="K23" s="175" t="s">
        <v>45</v>
      </c>
      <c r="L23" s="174"/>
      <c r="M23" s="174"/>
      <c r="N23" s="174"/>
      <c r="O23" s="200"/>
      <c r="W23" s="189"/>
    </row>
    <row r="24" spans="15:23" s="164" customFormat="1" ht="9" customHeight="1">
      <c r="O24" s="195"/>
      <c r="W24" s="189"/>
    </row>
    <row r="25" ht="9" customHeight="1">
      <c r="O25" s="189"/>
    </row>
    <row r="26" spans="2:7" ht="9" customHeight="1">
      <c r="B26" s="165" t="s">
        <v>763</v>
      </c>
      <c r="G26" s="165" t="s">
        <v>764</v>
      </c>
    </row>
    <row r="28" spans="2:26" ht="9" customHeight="1">
      <c r="B28" s="165" t="s">
        <v>765</v>
      </c>
      <c r="J28" s="165" t="s">
        <v>766</v>
      </c>
      <c r="R28" s="165" t="s">
        <v>767</v>
      </c>
      <c r="W28" s="164"/>
      <c r="Z28" s="204" t="s">
        <v>768</v>
      </c>
    </row>
    <row r="29" spans="2:31" ht="9" customHeight="1">
      <c r="B29" s="190" t="s">
        <v>769</v>
      </c>
      <c r="C29" s="191"/>
      <c r="D29" s="192"/>
      <c r="E29" s="192"/>
      <c r="F29" s="192"/>
      <c r="G29" s="193"/>
      <c r="J29" s="190" t="s">
        <v>11</v>
      </c>
      <c r="K29" s="191"/>
      <c r="L29" s="192"/>
      <c r="M29" s="192"/>
      <c r="N29" s="192"/>
      <c r="O29" s="193"/>
      <c r="R29" s="190" t="s">
        <v>11</v>
      </c>
      <c r="S29" s="191"/>
      <c r="T29" s="192"/>
      <c r="U29" s="192"/>
      <c r="V29" s="192"/>
      <c r="W29" s="193"/>
      <c r="AE29" s="165"/>
    </row>
    <row r="30" spans="2:31" ht="9" customHeight="1">
      <c r="B30" s="194"/>
      <c r="C30" s="189" t="s">
        <v>77</v>
      </c>
      <c r="D30" s="195"/>
      <c r="E30" s="195"/>
      <c r="F30" s="195"/>
      <c r="G30" s="196">
        <v>6</v>
      </c>
      <c r="H30" s="202"/>
      <c r="I30" s="174"/>
      <c r="J30" s="194"/>
      <c r="K30" s="189" t="s">
        <v>770</v>
      </c>
      <c r="L30" s="195"/>
      <c r="M30" s="195"/>
      <c r="N30" s="195"/>
      <c r="O30" s="196">
        <v>22</v>
      </c>
      <c r="P30" s="202"/>
      <c r="Q30" s="174"/>
      <c r="R30" s="194"/>
      <c r="S30" s="189" t="s">
        <v>770</v>
      </c>
      <c r="T30" s="195"/>
      <c r="U30" s="195"/>
      <c r="V30" s="195"/>
      <c r="W30" s="196">
        <v>0</v>
      </c>
      <c r="AE30" s="165"/>
    </row>
    <row r="31" spans="2:31" ht="9" customHeight="1">
      <c r="B31" s="194" t="s">
        <v>11</v>
      </c>
      <c r="C31" s="189"/>
      <c r="D31" s="195"/>
      <c r="E31" s="195"/>
      <c r="F31" s="195"/>
      <c r="G31" s="196">
        <v>14</v>
      </c>
      <c r="J31" s="194" t="s">
        <v>11</v>
      </c>
      <c r="K31" s="189"/>
      <c r="L31" s="195"/>
      <c r="M31" s="195"/>
      <c r="N31" s="195"/>
      <c r="O31" s="196">
        <v>2</v>
      </c>
      <c r="R31" s="194" t="s">
        <v>3</v>
      </c>
      <c r="S31" s="189"/>
      <c r="T31" s="195"/>
      <c r="U31" s="195"/>
      <c r="V31" s="195"/>
      <c r="W31" s="196">
        <v>9</v>
      </c>
      <c r="X31" s="197"/>
      <c r="Y31" s="198"/>
      <c r="AE31" s="165"/>
    </row>
    <row r="32" spans="2:31" ht="9" customHeight="1">
      <c r="B32" s="199"/>
      <c r="C32" s="175" t="s">
        <v>754</v>
      </c>
      <c r="D32" s="174"/>
      <c r="E32" s="174"/>
      <c r="F32" s="174"/>
      <c r="G32" s="200"/>
      <c r="J32" s="199"/>
      <c r="K32" s="175" t="s">
        <v>754</v>
      </c>
      <c r="L32" s="174"/>
      <c r="M32" s="174"/>
      <c r="N32" s="174"/>
      <c r="O32" s="200"/>
      <c r="R32" s="199"/>
      <c r="S32" s="175" t="s">
        <v>771</v>
      </c>
      <c r="T32" s="174"/>
      <c r="U32" s="174"/>
      <c r="V32" s="174"/>
      <c r="W32" s="200"/>
      <c r="X32" s="201"/>
      <c r="Y32" s="198"/>
      <c r="Z32" s="190" t="s">
        <v>3</v>
      </c>
      <c r="AA32" s="191"/>
      <c r="AB32" s="192"/>
      <c r="AC32" s="192"/>
      <c r="AD32" s="192"/>
      <c r="AE32" s="193"/>
    </row>
    <row r="33" spans="18:34" ht="9" customHeight="1">
      <c r="R33" s="165"/>
      <c r="S33" s="165"/>
      <c r="W33" s="189"/>
      <c r="X33" s="201"/>
      <c r="Y33" s="202"/>
      <c r="Z33" s="194"/>
      <c r="AA33" s="189" t="s">
        <v>771</v>
      </c>
      <c r="AB33" s="195"/>
      <c r="AC33" s="195"/>
      <c r="AD33" s="195"/>
      <c r="AE33" s="196">
        <v>3</v>
      </c>
      <c r="AH33" s="204" t="s">
        <v>772</v>
      </c>
    </row>
    <row r="34" spans="18:33" ht="9" customHeight="1">
      <c r="R34" s="190" t="s">
        <v>773</v>
      </c>
      <c r="S34" s="191"/>
      <c r="T34" s="192"/>
      <c r="U34" s="192"/>
      <c r="V34" s="192"/>
      <c r="W34" s="193"/>
      <c r="X34" s="201"/>
      <c r="Z34" s="194" t="s">
        <v>773</v>
      </c>
      <c r="AA34" s="189"/>
      <c r="AB34" s="195"/>
      <c r="AC34" s="195"/>
      <c r="AD34" s="195"/>
      <c r="AE34" s="196">
        <v>2</v>
      </c>
      <c r="AF34" s="197"/>
      <c r="AG34" s="198"/>
    </row>
    <row r="35" spans="18:33" ht="9" customHeight="1">
      <c r="R35" s="194"/>
      <c r="S35" s="189" t="s">
        <v>77</v>
      </c>
      <c r="T35" s="195"/>
      <c r="U35" s="195"/>
      <c r="V35" s="195"/>
      <c r="W35" s="196">
        <v>17</v>
      </c>
      <c r="X35" s="203"/>
      <c r="Z35" s="199"/>
      <c r="AA35" s="175" t="s">
        <v>77</v>
      </c>
      <c r="AB35" s="174"/>
      <c r="AC35" s="174"/>
      <c r="AD35" s="174"/>
      <c r="AE35" s="200"/>
      <c r="AF35" s="201"/>
      <c r="AG35" s="198"/>
    </row>
    <row r="36" spans="18:33" ht="9" customHeight="1">
      <c r="R36" s="194" t="s">
        <v>774</v>
      </c>
      <c r="S36" s="189"/>
      <c r="T36" s="195"/>
      <c r="U36" s="195"/>
      <c r="V36" s="195"/>
      <c r="W36" s="196">
        <v>4</v>
      </c>
      <c r="AE36" s="189"/>
      <c r="AF36" s="201"/>
      <c r="AG36" s="198"/>
    </row>
    <row r="37" spans="18:39" ht="9" customHeight="1">
      <c r="R37" s="199"/>
      <c r="S37" s="175" t="s">
        <v>761</v>
      </c>
      <c r="T37" s="174"/>
      <c r="U37" s="174"/>
      <c r="V37" s="174"/>
      <c r="W37" s="200"/>
      <c r="AE37" s="189"/>
      <c r="AF37" s="201"/>
      <c r="AG37" s="198"/>
      <c r="AH37" s="190" t="s">
        <v>3</v>
      </c>
      <c r="AI37" s="191"/>
      <c r="AJ37" s="192"/>
      <c r="AK37" s="192"/>
      <c r="AL37" s="192"/>
      <c r="AM37" s="193"/>
    </row>
    <row r="38" spans="23:39" ht="9" customHeight="1">
      <c r="W38" s="189"/>
      <c r="AE38" s="189"/>
      <c r="AF38" s="201"/>
      <c r="AG38" s="202"/>
      <c r="AH38" s="194"/>
      <c r="AI38" s="189" t="s">
        <v>771</v>
      </c>
      <c r="AJ38" s="195"/>
      <c r="AK38" s="195"/>
      <c r="AL38" s="195"/>
      <c r="AM38" s="196">
        <v>6</v>
      </c>
    </row>
    <row r="39" spans="18:39" ht="9" customHeight="1">
      <c r="R39" s="190" t="s">
        <v>775</v>
      </c>
      <c r="S39" s="191"/>
      <c r="T39" s="192"/>
      <c r="U39" s="192"/>
      <c r="V39" s="192"/>
      <c r="W39" s="193"/>
      <c r="AE39" s="189"/>
      <c r="AF39" s="201"/>
      <c r="AH39" s="194" t="s">
        <v>776</v>
      </c>
      <c r="AI39" s="189"/>
      <c r="AJ39" s="195"/>
      <c r="AK39" s="195"/>
      <c r="AL39" s="195"/>
      <c r="AM39" s="196">
        <v>8</v>
      </c>
    </row>
    <row r="40" spans="18:39" ht="9" customHeight="1">
      <c r="R40" s="194"/>
      <c r="S40" s="189" t="s">
        <v>777</v>
      </c>
      <c r="T40" s="195"/>
      <c r="U40" s="195"/>
      <c r="V40" s="195"/>
      <c r="W40" s="196">
        <v>14</v>
      </c>
      <c r="AE40" s="189"/>
      <c r="AF40" s="201"/>
      <c r="AH40" s="199"/>
      <c r="AI40" s="175" t="s">
        <v>61</v>
      </c>
      <c r="AJ40" s="174"/>
      <c r="AK40" s="174"/>
      <c r="AL40" s="174"/>
      <c r="AM40" s="203"/>
    </row>
    <row r="41" spans="18:32" ht="9" customHeight="1">
      <c r="R41" s="194" t="s">
        <v>644</v>
      </c>
      <c r="S41" s="189"/>
      <c r="T41" s="195"/>
      <c r="U41" s="195"/>
      <c r="V41" s="195"/>
      <c r="W41" s="196">
        <v>6</v>
      </c>
      <c r="X41" s="197"/>
      <c r="Y41" s="198"/>
      <c r="AE41" s="189"/>
      <c r="AF41" s="201"/>
    </row>
    <row r="42" spans="18:32" ht="9" customHeight="1">
      <c r="R42" s="199"/>
      <c r="S42" s="175" t="s">
        <v>778</v>
      </c>
      <c r="T42" s="174"/>
      <c r="U42" s="174"/>
      <c r="V42" s="174"/>
      <c r="W42" s="200"/>
      <c r="X42" s="201"/>
      <c r="Y42" s="198"/>
      <c r="Z42" s="190" t="s">
        <v>775</v>
      </c>
      <c r="AA42" s="191"/>
      <c r="AB42" s="192"/>
      <c r="AC42" s="192"/>
      <c r="AD42" s="192"/>
      <c r="AE42" s="193"/>
      <c r="AF42" s="201"/>
    </row>
    <row r="43" spans="10:32" ht="9" customHeight="1">
      <c r="J43" s="165" t="s">
        <v>779</v>
      </c>
      <c r="R43" s="165" t="s">
        <v>780</v>
      </c>
      <c r="S43" s="165"/>
      <c r="W43" s="189"/>
      <c r="X43" s="201"/>
      <c r="Y43" s="202"/>
      <c r="Z43" s="194"/>
      <c r="AA43" s="189" t="s">
        <v>777</v>
      </c>
      <c r="AB43" s="195"/>
      <c r="AC43" s="195"/>
      <c r="AD43" s="195"/>
      <c r="AE43" s="196">
        <v>3</v>
      </c>
      <c r="AF43" s="203"/>
    </row>
    <row r="44" spans="10:31" ht="9" customHeight="1">
      <c r="J44" s="190" t="s">
        <v>11</v>
      </c>
      <c r="K44" s="191"/>
      <c r="L44" s="192"/>
      <c r="M44" s="192"/>
      <c r="N44" s="192"/>
      <c r="O44" s="193"/>
      <c r="R44" s="190" t="s">
        <v>776</v>
      </c>
      <c r="S44" s="191"/>
      <c r="T44" s="192"/>
      <c r="U44" s="192"/>
      <c r="V44" s="192"/>
      <c r="W44" s="193"/>
      <c r="X44" s="201"/>
      <c r="Z44" s="194" t="s">
        <v>776</v>
      </c>
      <c r="AA44" s="189"/>
      <c r="AB44" s="195"/>
      <c r="AC44" s="195"/>
      <c r="AD44" s="195"/>
      <c r="AE44" s="196">
        <v>10</v>
      </c>
    </row>
    <row r="45" spans="10:31" ht="9" customHeight="1">
      <c r="J45" s="194"/>
      <c r="K45" s="189" t="s">
        <v>781</v>
      </c>
      <c r="L45" s="195"/>
      <c r="M45" s="195"/>
      <c r="N45" s="195"/>
      <c r="O45" s="196">
        <v>3</v>
      </c>
      <c r="P45" s="202"/>
      <c r="Q45" s="174"/>
      <c r="R45" s="194"/>
      <c r="S45" s="189" t="s">
        <v>61</v>
      </c>
      <c r="T45" s="195"/>
      <c r="U45" s="195"/>
      <c r="V45" s="195"/>
      <c r="W45" s="196">
        <v>8</v>
      </c>
      <c r="X45" s="203"/>
      <c r="Z45" s="199"/>
      <c r="AA45" s="175" t="s">
        <v>61</v>
      </c>
      <c r="AB45" s="174"/>
      <c r="AC45" s="174"/>
      <c r="AD45" s="174"/>
      <c r="AE45" s="200"/>
    </row>
    <row r="46" spans="10:31" ht="9" customHeight="1">
      <c r="J46" s="194" t="s">
        <v>776</v>
      </c>
      <c r="K46" s="189"/>
      <c r="L46" s="195"/>
      <c r="M46" s="195"/>
      <c r="N46" s="195"/>
      <c r="O46" s="196">
        <v>4</v>
      </c>
      <c r="R46" s="194" t="s">
        <v>782</v>
      </c>
      <c r="S46" s="189"/>
      <c r="T46" s="195"/>
      <c r="U46" s="195"/>
      <c r="V46" s="195"/>
      <c r="W46" s="196">
        <v>5</v>
      </c>
      <c r="AE46" s="189"/>
    </row>
    <row r="47" spans="10:31" ht="9" customHeight="1">
      <c r="J47" s="199"/>
      <c r="K47" s="175" t="s">
        <v>61</v>
      </c>
      <c r="L47" s="174"/>
      <c r="M47" s="174"/>
      <c r="N47" s="174"/>
      <c r="O47" s="200"/>
      <c r="R47" s="199"/>
      <c r="S47" s="175" t="s">
        <v>783</v>
      </c>
      <c r="T47" s="174"/>
      <c r="U47" s="174"/>
      <c r="V47" s="174"/>
      <c r="W47" s="200"/>
      <c r="AE47" s="165"/>
    </row>
    <row r="48" spans="18:31" ht="9" customHeight="1">
      <c r="R48" s="165"/>
      <c r="S48" s="165"/>
      <c r="AE48" s="165"/>
    </row>
    <row r="49" spans="18:19" ht="9" customHeight="1">
      <c r="R49" s="165"/>
      <c r="S49" s="165"/>
    </row>
    <row r="50" spans="18:19" ht="9" customHeight="1">
      <c r="R50" s="165"/>
      <c r="S50" s="165"/>
    </row>
    <row r="51" spans="18:19" ht="9" customHeight="1">
      <c r="R51" s="165"/>
      <c r="S51" s="165"/>
    </row>
    <row r="52" spans="18:19" ht="9" customHeight="1">
      <c r="R52" s="165"/>
      <c r="S52" s="165"/>
    </row>
    <row r="53" spans="18:19" ht="9" customHeight="1">
      <c r="R53" s="165"/>
      <c r="S53" s="165"/>
    </row>
    <row r="54" spans="18:19" ht="9" customHeight="1">
      <c r="R54" s="165"/>
      <c r="S54" s="165"/>
    </row>
    <row r="55" spans="18:19" ht="9" customHeight="1">
      <c r="R55" s="165"/>
      <c r="S55" s="165"/>
    </row>
    <row r="56" spans="18:19" ht="9" customHeight="1">
      <c r="R56" s="165"/>
      <c r="S56" s="165"/>
    </row>
    <row r="57" spans="18:19" ht="9" customHeight="1">
      <c r="R57" s="165"/>
      <c r="S57" s="165"/>
    </row>
    <row r="58" spans="18:19" ht="9" customHeight="1">
      <c r="R58" s="165"/>
      <c r="S58" s="165"/>
    </row>
    <row r="59" spans="18:19" ht="9" customHeight="1">
      <c r="R59" s="165"/>
      <c r="S59" s="165"/>
    </row>
    <row r="60" spans="18:19" ht="9" customHeight="1">
      <c r="R60" s="165"/>
      <c r="S60" s="165"/>
    </row>
    <row r="61" spans="18:19" ht="9" customHeight="1">
      <c r="R61" s="165"/>
      <c r="S61" s="165"/>
    </row>
    <row r="62" spans="18:19" ht="9" customHeight="1">
      <c r="R62" s="165"/>
      <c r="S62" s="165"/>
    </row>
    <row r="63" spans="18:19" ht="9" customHeight="1">
      <c r="R63" s="165"/>
      <c r="S63" s="165"/>
    </row>
    <row r="64" spans="18:19" ht="9" customHeight="1">
      <c r="R64" s="165"/>
      <c r="S64" s="165"/>
    </row>
    <row r="65" spans="18:19" ht="9" customHeight="1">
      <c r="R65" s="165"/>
      <c r="S65" s="165"/>
    </row>
    <row r="66" spans="18:19" ht="9" customHeight="1">
      <c r="R66" s="165"/>
      <c r="S66" s="165"/>
    </row>
    <row r="67" spans="18:19" ht="9" customHeight="1">
      <c r="R67" s="165"/>
      <c r="S67" s="165"/>
    </row>
    <row r="68" spans="18:19" ht="9" customHeight="1">
      <c r="R68" s="165"/>
      <c r="S68" s="165"/>
    </row>
  </sheetData>
  <printOptions/>
  <pageMargins left="0.25" right="0.1798611111111111" top="0.5402777777777777" bottom="0.5097222222222222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Z45"/>
  <sheetViews>
    <sheetView workbookViewId="0" topLeftCell="A1">
      <selection activeCell="A1" sqref="A1"/>
    </sheetView>
  </sheetViews>
  <sheetFormatPr defaultColWidth="9.140625" defaultRowHeight="9" customHeight="1"/>
  <cols>
    <col min="1" max="1" width="2.7109375" style="164" customWidth="1"/>
    <col min="2" max="2" width="17.7109375" style="164" customWidth="1"/>
    <col min="3" max="6" width="3.28125" style="164" customWidth="1"/>
    <col min="7" max="7" width="2.7109375" style="164" customWidth="1"/>
    <col min="8" max="8" width="19.28125" style="164" customWidth="1"/>
    <col min="9" max="17" width="3.28125" style="164" customWidth="1"/>
    <col min="18" max="18" width="4.28125" style="164" customWidth="1"/>
    <col min="19" max="29" width="3.28125" style="164" customWidth="1"/>
    <col min="30" max="36" width="3.7109375" style="164" customWidth="1"/>
    <col min="37" max="16384" width="9.140625" style="164" customWidth="1"/>
  </cols>
  <sheetData>
    <row r="1" spans="2:3" ht="9" customHeight="1">
      <c r="B1" s="165"/>
      <c r="C1" s="165"/>
    </row>
    <row r="2" spans="2:9" ht="9" customHeight="1">
      <c r="B2" s="165" t="s">
        <v>784</v>
      </c>
      <c r="C2" s="165"/>
      <c r="H2" s="165" t="s">
        <v>785</v>
      </c>
      <c r="I2" s="165"/>
    </row>
    <row r="3" spans="2:9" ht="9" customHeight="1">
      <c r="B3" s="165"/>
      <c r="C3" s="165"/>
      <c r="H3" s="165"/>
      <c r="I3" s="165"/>
    </row>
    <row r="4" spans="2:9" ht="9" customHeight="1">
      <c r="B4" s="190" t="s">
        <v>63</v>
      </c>
      <c r="C4" s="193"/>
      <c r="H4" s="190" t="s">
        <v>11</v>
      </c>
      <c r="I4" s="193"/>
    </row>
    <row r="5" spans="2:9" ht="9" customHeight="1">
      <c r="B5" s="205" t="s">
        <v>786</v>
      </c>
      <c r="C5" s="196">
        <v>21</v>
      </c>
      <c r="H5" s="205" t="s">
        <v>787</v>
      </c>
      <c r="I5" s="196">
        <v>10</v>
      </c>
    </row>
    <row r="6" spans="2:9" ht="9" customHeight="1">
      <c r="B6" s="194" t="s">
        <v>788</v>
      </c>
      <c r="C6" s="196">
        <v>16</v>
      </c>
      <c r="H6" s="194" t="s">
        <v>789</v>
      </c>
      <c r="I6" s="196">
        <v>4</v>
      </c>
    </row>
    <row r="7" spans="2:9" ht="9" customHeight="1">
      <c r="B7" s="199"/>
      <c r="C7" s="200"/>
      <c r="H7" s="206" t="s">
        <v>790</v>
      </c>
      <c r="I7" s="200"/>
    </row>
    <row r="8" spans="8:9" ht="9" customHeight="1">
      <c r="H8" s="165"/>
      <c r="I8" s="165"/>
    </row>
    <row r="9" spans="2:9" ht="9" customHeight="1">
      <c r="B9" s="165" t="s">
        <v>791</v>
      </c>
      <c r="C9" s="165"/>
      <c r="D9" s="165"/>
      <c r="H9" s="165" t="s">
        <v>792</v>
      </c>
      <c r="I9" s="165"/>
    </row>
    <row r="10" spans="2:9" ht="9" customHeight="1">
      <c r="B10" s="165"/>
      <c r="C10" s="165"/>
      <c r="D10" s="165"/>
      <c r="H10" s="165"/>
      <c r="I10" s="165"/>
    </row>
    <row r="11" spans="2:9" ht="9" customHeight="1">
      <c r="B11" s="190" t="s">
        <v>445</v>
      </c>
      <c r="C11" s="193"/>
      <c r="D11" s="165"/>
      <c r="H11" s="190" t="s">
        <v>793</v>
      </c>
      <c r="I11" s="193"/>
    </row>
    <row r="12" spans="2:9" ht="9" customHeight="1">
      <c r="B12" s="205" t="s">
        <v>21</v>
      </c>
      <c r="C12" s="196">
        <v>5</v>
      </c>
      <c r="D12" s="165"/>
      <c r="H12" s="194"/>
      <c r="I12" s="196">
        <v>3</v>
      </c>
    </row>
    <row r="13" spans="2:9" ht="9" customHeight="1">
      <c r="B13" s="194" t="s">
        <v>11</v>
      </c>
      <c r="C13" s="196">
        <v>2</v>
      </c>
      <c r="D13" s="165"/>
      <c r="H13" s="194" t="s">
        <v>794</v>
      </c>
      <c r="I13" s="196">
        <v>2</v>
      </c>
    </row>
    <row r="14" spans="2:9" ht="9" customHeight="1">
      <c r="B14" s="206" t="s">
        <v>13</v>
      </c>
      <c r="C14" s="200"/>
      <c r="D14" s="165"/>
      <c r="H14" s="199"/>
      <c r="I14" s="200"/>
    </row>
    <row r="15" spans="2:9" ht="9" customHeight="1">
      <c r="B15" s="165"/>
      <c r="C15" s="165"/>
      <c r="D15" s="165"/>
      <c r="H15" s="165"/>
      <c r="I15" s="165"/>
    </row>
    <row r="16" spans="2:9" ht="9" customHeight="1">
      <c r="B16" s="165" t="s">
        <v>795</v>
      </c>
      <c r="C16" s="165"/>
      <c r="D16" s="165"/>
      <c r="H16" s="165" t="s">
        <v>796</v>
      </c>
      <c r="I16" s="165"/>
    </row>
    <row r="17" spans="2:9" ht="9" customHeight="1">
      <c r="B17" s="165"/>
      <c r="C17" s="165"/>
      <c r="D17" s="165"/>
      <c r="H17" s="165"/>
      <c r="I17" s="165"/>
    </row>
    <row r="18" spans="2:9" ht="9" customHeight="1">
      <c r="B18" s="190" t="s">
        <v>54</v>
      </c>
      <c r="C18" s="193"/>
      <c r="D18" s="165"/>
      <c r="H18" s="190" t="s">
        <v>63</v>
      </c>
      <c r="I18" s="193"/>
    </row>
    <row r="19" spans="2:9" ht="9" customHeight="1">
      <c r="B19" s="205" t="s">
        <v>57</v>
      </c>
      <c r="C19" s="196">
        <v>17</v>
      </c>
      <c r="D19" s="165"/>
      <c r="H19" s="205" t="s">
        <v>797</v>
      </c>
      <c r="I19" s="196">
        <v>5</v>
      </c>
    </row>
    <row r="20" spans="2:9" ht="9" customHeight="1">
      <c r="B20" s="194" t="s">
        <v>3</v>
      </c>
      <c r="C20" s="196">
        <v>16</v>
      </c>
      <c r="D20" s="165"/>
      <c r="H20" s="194" t="s">
        <v>21</v>
      </c>
      <c r="I20" s="196">
        <v>2</v>
      </c>
    </row>
    <row r="21" spans="2:9" ht="9" customHeight="1">
      <c r="B21" s="206" t="s">
        <v>6</v>
      </c>
      <c r="C21" s="200"/>
      <c r="D21" s="165"/>
      <c r="H21" s="206" t="s">
        <v>797</v>
      </c>
      <c r="I21" s="200"/>
    </row>
    <row r="22" spans="2:9" ht="9" customHeight="1">
      <c r="B22" s="165"/>
      <c r="C22" s="165"/>
      <c r="D22" s="165"/>
      <c r="H22" s="165"/>
      <c r="I22" s="165"/>
    </row>
    <row r="23" spans="4:9" ht="9" customHeight="1">
      <c r="D23" s="165"/>
      <c r="H23" s="165" t="s">
        <v>798</v>
      </c>
      <c r="I23" s="165"/>
    </row>
    <row r="24" spans="4:9" ht="9" customHeight="1">
      <c r="D24" s="165"/>
      <c r="H24" s="165"/>
      <c r="I24" s="165"/>
    </row>
    <row r="25" spans="4:9" ht="9" customHeight="1">
      <c r="D25" s="165"/>
      <c r="H25" s="190" t="s">
        <v>72</v>
      </c>
      <c r="I25" s="193"/>
    </row>
    <row r="26" spans="8:9" ht="9" customHeight="1">
      <c r="H26" s="205" t="s">
        <v>755</v>
      </c>
      <c r="I26" s="196">
        <v>7</v>
      </c>
    </row>
    <row r="27" spans="8:9" ht="9" customHeight="1">
      <c r="H27" s="194" t="s">
        <v>799</v>
      </c>
      <c r="I27" s="196">
        <v>3</v>
      </c>
    </row>
    <row r="28" spans="8:9" ht="9" customHeight="1">
      <c r="H28" s="206" t="s">
        <v>755</v>
      </c>
      <c r="I28" s="200"/>
    </row>
    <row r="29" spans="8:9" ht="9" customHeight="1">
      <c r="H29" s="165"/>
      <c r="I29" s="165"/>
    </row>
    <row r="32" ht="9" customHeight="1">
      <c r="B32" s="165" t="s">
        <v>800</v>
      </c>
    </row>
    <row r="34" spans="2:12" ht="9" customHeight="1">
      <c r="B34" s="204">
        <v>11145</v>
      </c>
      <c r="C34" s="165"/>
      <c r="D34" s="165" t="s">
        <v>801</v>
      </c>
      <c r="E34" s="165"/>
      <c r="F34" s="165"/>
      <c r="G34" s="165"/>
      <c r="H34" s="165"/>
      <c r="K34" s="165">
        <v>4</v>
      </c>
      <c r="L34" s="166">
        <v>-6</v>
      </c>
    </row>
    <row r="35" spans="2:12" ht="9" customHeight="1">
      <c r="B35" s="204">
        <v>11163</v>
      </c>
      <c r="C35" s="165"/>
      <c r="D35" s="165" t="s">
        <v>802</v>
      </c>
      <c r="E35" s="165"/>
      <c r="F35" s="165"/>
      <c r="G35" s="165"/>
      <c r="H35" s="165"/>
      <c r="K35" s="165">
        <v>2</v>
      </c>
      <c r="L35" s="166">
        <v>-65</v>
      </c>
    </row>
    <row r="36" spans="2:14" ht="9" customHeight="1">
      <c r="B36" s="204">
        <v>11208</v>
      </c>
      <c r="C36" s="165"/>
      <c r="D36" s="165" t="s">
        <v>803</v>
      </c>
      <c r="E36" s="165"/>
      <c r="F36" s="165"/>
      <c r="G36" s="165"/>
      <c r="H36" s="165"/>
      <c r="K36" s="165">
        <v>7</v>
      </c>
      <c r="L36" s="166">
        <v>-2</v>
      </c>
      <c r="N36" s="164" t="s">
        <v>804</v>
      </c>
    </row>
    <row r="37" spans="2:15" ht="9" customHeight="1">
      <c r="B37" s="207">
        <v>11208</v>
      </c>
      <c r="D37" s="4" t="s">
        <v>805</v>
      </c>
      <c r="E37" s="4"/>
      <c r="F37" s="4"/>
      <c r="G37" s="4"/>
      <c r="H37" s="4"/>
      <c r="I37" s="4"/>
      <c r="K37" s="4">
        <v>12</v>
      </c>
      <c r="L37" s="5">
        <v>-19</v>
      </c>
      <c r="M37" s="4"/>
      <c r="N37" s="4"/>
      <c r="O37" s="4"/>
    </row>
    <row r="38" spans="2:26" ht="9" customHeight="1">
      <c r="B38" s="207">
        <v>11208</v>
      </c>
      <c r="D38" s="4" t="s">
        <v>806</v>
      </c>
      <c r="E38" s="4"/>
      <c r="F38" s="4"/>
      <c r="G38" s="4"/>
      <c r="H38" s="4"/>
      <c r="I38" s="4"/>
      <c r="J38" s="4"/>
      <c r="K38" s="4">
        <v>7</v>
      </c>
      <c r="L38" s="5">
        <v>-5</v>
      </c>
      <c r="M38" s="4"/>
      <c r="N38" s="4"/>
      <c r="O38" s="4"/>
      <c r="P38" s="4"/>
      <c r="Q38" s="4"/>
      <c r="R38" s="4"/>
      <c r="S38" s="4"/>
      <c r="T38" s="4"/>
      <c r="U38" s="4"/>
      <c r="Y38" s="7"/>
      <c r="Z38" s="6"/>
    </row>
    <row r="39" spans="2:26" ht="9" customHeight="1">
      <c r="B39" s="204">
        <v>11215</v>
      </c>
      <c r="C39" s="165"/>
      <c r="D39" s="165" t="s">
        <v>807</v>
      </c>
      <c r="E39" s="165"/>
      <c r="F39" s="165"/>
      <c r="G39" s="165"/>
      <c r="H39" s="165"/>
      <c r="K39" s="165">
        <v>7</v>
      </c>
      <c r="L39" s="166">
        <v>-3</v>
      </c>
      <c r="P39" s="4"/>
      <c r="Q39" s="4"/>
      <c r="R39" s="4"/>
      <c r="S39" s="4"/>
      <c r="T39" s="4"/>
      <c r="U39" s="4"/>
      <c r="X39" s="4"/>
      <c r="Y39" s="7"/>
      <c r="Z39" s="6"/>
    </row>
    <row r="40" spans="2:26" ht="9" customHeight="1">
      <c r="B40" s="207">
        <v>11215</v>
      </c>
      <c r="D40" s="4" t="s">
        <v>808</v>
      </c>
      <c r="E40" s="4"/>
      <c r="F40" s="4"/>
      <c r="G40" s="4"/>
      <c r="H40" s="4"/>
      <c r="I40" s="4"/>
      <c r="J40" s="4"/>
      <c r="K40" s="4">
        <v>6</v>
      </c>
      <c r="L40" s="5">
        <v>-17</v>
      </c>
      <c r="M40" s="4"/>
      <c r="N40" s="4"/>
      <c r="O40" s="4"/>
      <c r="P40" s="4"/>
      <c r="Q40" s="4"/>
      <c r="R40" s="4"/>
      <c r="S40" s="4"/>
      <c r="T40" s="4"/>
      <c r="U40" s="4"/>
      <c r="X40" s="4"/>
      <c r="Y40" s="7"/>
      <c r="Z40" s="6"/>
    </row>
    <row r="41" spans="4:26" ht="9" customHeight="1">
      <c r="D41" s="4" t="s">
        <v>809</v>
      </c>
      <c r="E41" s="4"/>
      <c r="F41" s="4"/>
      <c r="G41" s="4"/>
      <c r="H41" s="4"/>
      <c r="I41" s="4"/>
      <c r="J41" s="4"/>
      <c r="K41" s="4">
        <v>15</v>
      </c>
      <c r="L41" s="5">
        <v>-1</v>
      </c>
      <c r="M41" s="4"/>
      <c r="N41" s="4"/>
      <c r="O41" s="4"/>
      <c r="P41" s="4"/>
      <c r="Q41" s="4"/>
      <c r="R41" s="4"/>
      <c r="S41" s="4"/>
      <c r="T41" s="4"/>
      <c r="U41" s="4"/>
      <c r="Y41" s="7"/>
      <c r="Z41" s="6"/>
    </row>
    <row r="42" spans="4:26" ht="9" customHeight="1">
      <c r="D42" s="4" t="s">
        <v>810</v>
      </c>
      <c r="E42" s="4"/>
      <c r="F42" s="4"/>
      <c r="G42" s="4"/>
      <c r="H42" s="4"/>
      <c r="I42" s="4"/>
      <c r="K42" s="4">
        <v>5</v>
      </c>
      <c r="L42" s="5">
        <v>-13</v>
      </c>
      <c r="M42" s="4"/>
      <c r="N42" s="4"/>
      <c r="O42" s="4"/>
      <c r="P42" s="4"/>
      <c r="Q42" s="4"/>
      <c r="R42" s="4"/>
      <c r="S42" s="4"/>
      <c r="T42" s="4"/>
      <c r="U42" s="4"/>
      <c r="Y42" s="7"/>
      <c r="Z42" s="6"/>
    </row>
    <row r="44" spans="2:4" ht="9" customHeight="1">
      <c r="B44" s="208" t="s">
        <v>811</v>
      </c>
      <c r="D44" s="188" t="s">
        <v>812</v>
      </c>
    </row>
    <row r="45" ht="9" customHeight="1">
      <c r="D45" s="188" t="s">
        <v>813</v>
      </c>
    </row>
  </sheetData>
  <printOptions/>
  <pageMargins left="0.25" right="0.1798611111111111" top="0.5402777777777777" bottom="0.5097222222222222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8112311"/>
  <dimension ref="B3:D263"/>
  <sheetViews>
    <sheetView workbookViewId="0" topLeftCell="A1">
      <selection activeCell="D99" sqref="D99"/>
    </sheetView>
  </sheetViews>
  <sheetFormatPr defaultColWidth="9.140625" defaultRowHeight="12.75"/>
  <cols>
    <col min="1" max="1" width="9.140625" style="47" customWidth="1"/>
    <col min="2" max="2" width="39.8515625" style="47" customWidth="1"/>
    <col min="3" max="3" width="35.421875" style="47" customWidth="1"/>
    <col min="4" max="4" width="39.00390625" style="47" customWidth="1"/>
    <col min="5" max="16384" width="9.140625" style="47" customWidth="1"/>
  </cols>
  <sheetData>
    <row r="3" ht="13.5">
      <c r="B3" s="48" t="s">
        <v>81</v>
      </c>
    </row>
    <row r="4" ht="13.5">
      <c r="B4" s="48" t="s">
        <v>82</v>
      </c>
    </row>
    <row r="5" ht="13.5">
      <c r="B5" s="47" t="s">
        <v>83</v>
      </c>
    </row>
    <row r="6" ht="13.5">
      <c r="B6" s="47" t="s">
        <v>84</v>
      </c>
    </row>
    <row r="7" ht="13.5">
      <c r="B7" s="47" t="s">
        <v>85</v>
      </c>
    </row>
    <row r="8" ht="13.5">
      <c r="B8" s="47" t="s">
        <v>86</v>
      </c>
    </row>
    <row r="9" ht="13.5">
      <c r="B9" s="47" t="s">
        <v>87</v>
      </c>
    </row>
    <row r="10" ht="13.5">
      <c r="B10" s="47" t="s">
        <v>88</v>
      </c>
    </row>
    <row r="11" ht="13.5">
      <c r="B11" s="47" t="s">
        <v>89</v>
      </c>
    </row>
    <row r="12" ht="13.5">
      <c r="B12" s="47" t="s">
        <v>90</v>
      </c>
    </row>
    <row r="13" ht="13.5">
      <c r="B13" s="47" t="s">
        <v>91</v>
      </c>
    </row>
    <row r="14" ht="13.5">
      <c r="B14" s="47" t="s">
        <v>92</v>
      </c>
    </row>
    <row r="15" ht="13.5">
      <c r="B15" s="47" t="s">
        <v>93</v>
      </c>
    </row>
    <row r="16" ht="13.5">
      <c r="B16" s="47" t="s">
        <v>94</v>
      </c>
    </row>
    <row r="17" ht="13.5">
      <c r="B17" s="47" t="s">
        <v>95</v>
      </c>
    </row>
    <row r="18" ht="13.5">
      <c r="B18" s="47" t="s">
        <v>96</v>
      </c>
    </row>
    <row r="20" ht="13.5">
      <c r="B20" s="48" t="s">
        <v>97</v>
      </c>
    </row>
    <row r="21" ht="13.5">
      <c r="B21" s="48" t="s">
        <v>98</v>
      </c>
    </row>
    <row r="22" ht="13.5">
      <c r="B22" s="47" t="s">
        <v>99</v>
      </c>
    </row>
    <row r="23" ht="13.5">
      <c r="B23" s="47" t="s">
        <v>100</v>
      </c>
    </row>
    <row r="24" ht="13.5">
      <c r="B24" s="47" t="s">
        <v>101</v>
      </c>
    </row>
    <row r="25" ht="13.5">
      <c r="B25" s="47" t="s">
        <v>102</v>
      </c>
    </row>
    <row r="26" ht="13.5">
      <c r="B26" s="47" t="s">
        <v>103</v>
      </c>
    </row>
    <row r="27" ht="13.5">
      <c r="B27" s="47" t="s">
        <v>104</v>
      </c>
    </row>
    <row r="28" ht="13.5">
      <c r="B28" s="47" t="s">
        <v>105</v>
      </c>
    </row>
    <row r="29" ht="13.5">
      <c r="B29" s="47" t="s">
        <v>106</v>
      </c>
    </row>
    <row r="30" ht="13.5">
      <c r="B30" s="47" t="s">
        <v>107</v>
      </c>
    </row>
    <row r="31" ht="13.5">
      <c r="B31" s="47" t="s">
        <v>108</v>
      </c>
    </row>
    <row r="33" ht="13.5">
      <c r="B33" s="48" t="s">
        <v>109</v>
      </c>
    </row>
    <row r="34" ht="13.5">
      <c r="B34" s="48" t="s">
        <v>110</v>
      </c>
    </row>
    <row r="35" ht="13.5">
      <c r="B35" s="47" t="s">
        <v>111</v>
      </c>
    </row>
    <row r="36" ht="13.5">
      <c r="B36" s="47" t="s">
        <v>112</v>
      </c>
    </row>
    <row r="37" ht="13.5">
      <c r="B37" s="47" t="s">
        <v>113</v>
      </c>
    </row>
    <row r="38" ht="13.5">
      <c r="B38" s="47" t="s">
        <v>114</v>
      </c>
    </row>
    <row r="39" ht="13.5">
      <c r="B39" s="47" t="s">
        <v>115</v>
      </c>
    </row>
    <row r="40" ht="13.5">
      <c r="B40" s="47" t="s">
        <v>116</v>
      </c>
    </row>
    <row r="41" ht="13.5">
      <c r="B41" s="47" t="s">
        <v>117</v>
      </c>
    </row>
    <row r="42" ht="13.5">
      <c r="B42" s="47" t="s">
        <v>118</v>
      </c>
    </row>
    <row r="43" ht="13.5">
      <c r="B43" s="47" t="s">
        <v>119</v>
      </c>
    </row>
    <row r="44" ht="13.5">
      <c r="B44" s="47" t="s">
        <v>120</v>
      </c>
    </row>
    <row r="45" ht="13.5">
      <c r="B45" s="47" t="s">
        <v>121</v>
      </c>
    </row>
    <row r="46" ht="13.5">
      <c r="B46" s="47" t="s">
        <v>122</v>
      </c>
    </row>
    <row r="47" ht="13.5">
      <c r="B47" s="47" t="s">
        <v>123</v>
      </c>
    </row>
    <row r="48" ht="13.5">
      <c r="B48" s="47" t="s">
        <v>124</v>
      </c>
    </row>
    <row r="50" ht="13.5">
      <c r="B50" s="48" t="s">
        <v>125</v>
      </c>
    </row>
    <row r="51" ht="13.5">
      <c r="B51" s="48" t="s">
        <v>126</v>
      </c>
    </row>
    <row r="52" ht="13.5">
      <c r="B52" s="47" t="s">
        <v>127</v>
      </c>
    </row>
    <row r="53" ht="13.5">
      <c r="B53" s="47" t="s">
        <v>128</v>
      </c>
    </row>
    <row r="54" ht="13.5">
      <c r="B54" s="47" t="s">
        <v>129</v>
      </c>
    </row>
    <row r="55" ht="13.5">
      <c r="B55" s="47" t="s">
        <v>130</v>
      </c>
    </row>
    <row r="56" ht="13.5">
      <c r="B56" s="47" t="s">
        <v>131</v>
      </c>
    </row>
    <row r="57" ht="13.5">
      <c r="B57" s="47" t="s">
        <v>132</v>
      </c>
    </row>
    <row r="58" ht="13.5">
      <c r="B58" s="47" t="s">
        <v>133</v>
      </c>
    </row>
    <row r="59" ht="13.5">
      <c r="B59" s="47" t="s">
        <v>134</v>
      </c>
    </row>
    <row r="60" ht="13.5">
      <c r="B60" s="47" t="s">
        <v>135</v>
      </c>
    </row>
    <row r="61" ht="13.5">
      <c r="B61" s="47" t="s">
        <v>136</v>
      </c>
    </row>
    <row r="62" ht="13.5">
      <c r="B62" s="47" t="s">
        <v>137</v>
      </c>
    </row>
    <row r="63" ht="13.5">
      <c r="B63" s="47" t="s">
        <v>138</v>
      </c>
    </row>
    <row r="64" ht="13.5">
      <c r="B64" s="47" t="s">
        <v>139</v>
      </c>
    </row>
    <row r="65" ht="13.5">
      <c r="B65" s="47" t="s">
        <v>140</v>
      </c>
    </row>
    <row r="67" ht="13.5">
      <c r="B67" s="48" t="s">
        <v>141</v>
      </c>
    </row>
    <row r="68" ht="13.5">
      <c r="B68" s="48" t="s">
        <v>142</v>
      </c>
    </row>
    <row r="69" ht="13.5">
      <c r="B69" s="47" t="s">
        <v>143</v>
      </c>
    </row>
    <row r="70" ht="13.5">
      <c r="B70" s="47" t="s">
        <v>144</v>
      </c>
    </row>
    <row r="71" ht="13.5">
      <c r="B71" s="47" t="s">
        <v>145</v>
      </c>
    </row>
    <row r="72" ht="13.5">
      <c r="B72" s="47" t="s">
        <v>146</v>
      </c>
    </row>
    <row r="74" spans="2:4" ht="13.5">
      <c r="B74" s="48" t="s">
        <v>147</v>
      </c>
      <c r="C74" s="48" t="s">
        <v>147</v>
      </c>
      <c r="D74" s="48" t="s">
        <v>147</v>
      </c>
    </row>
    <row r="75" spans="2:4" ht="13.5">
      <c r="B75" s="48" t="s">
        <v>148</v>
      </c>
      <c r="C75" s="48" t="s">
        <v>149</v>
      </c>
      <c r="D75" s="48" t="s">
        <v>150</v>
      </c>
    </row>
    <row r="76" spans="2:3" ht="13.5">
      <c r="B76" s="47" t="s">
        <v>151</v>
      </c>
      <c r="C76" s="47" t="s">
        <v>152</v>
      </c>
    </row>
    <row r="77" spans="2:4" ht="13.5">
      <c r="B77" s="47" t="s">
        <v>153</v>
      </c>
      <c r="C77" s="47" t="s">
        <v>154</v>
      </c>
      <c r="D77" s="47" t="s">
        <v>155</v>
      </c>
    </row>
    <row r="78" spans="2:4" ht="13.5">
      <c r="B78" s="47" t="s">
        <v>156</v>
      </c>
      <c r="C78" s="47" t="s">
        <v>157</v>
      </c>
      <c r="D78" s="47" t="s">
        <v>158</v>
      </c>
    </row>
    <row r="79" spans="2:4" ht="13.5">
      <c r="B79" s="47" t="s">
        <v>159</v>
      </c>
      <c r="C79" s="47" t="s">
        <v>160</v>
      </c>
      <c r="D79" s="47" t="s">
        <v>161</v>
      </c>
    </row>
    <row r="80" spans="2:4" ht="13.5">
      <c r="B80" s="47" t="s">
        <v>162</v>
      </c>
      <c r="C80" s="47" t="s">
        <v>163</v>
      </c>
      <c r="D80" s="47" t="s">
        <v>164</v>
      </c>
    </row>
    <row r="81" spans="2:4" ht="13.5">
      <c r="B81" s="47" t="s">
        <v>165</v>
      </c>
      <c r="C81" s="47" t="s">
        <v>166</v>
      </c>
      <c r="D81" s="47" t="s">
        <v>167</v>
      </c>
    </row>
    <row r="82" spans="2:3" ht="13.5">
      <c r="B82" s="47" t="s">
        <v>168</v>
      </c>
      <c r="C82" s="47" t="s">
        <v>169</v>
      </c>
    </row>
    <row r="83" spans="2:3" ht="13.5">
      <c r="B83" s="47" t="s">
        <v>170</v>
      </c>
      <c r="C83" s="47" t="s">
        <v>171</v>
      </c>
    </row>
    <row r="84" spans="2:3" ht="13.5">
      <c r="B84" s="47" t="s">
        <v>172</v>
      </c>
      <c r="C84" s="47" t="s">
        <v>173</v>
      </c>
    </row>
    <row r="85" spans="2:3" ht="13.5">
      <c r="B85" s="47" t="s">
        <v>174</v>
      </c>
      <c r="C85" s="47" t="s">
        <v>175</v>
      </c>
    </row>
    <row r="86" spans="2:3" ht="13.5">
      <c r="B86" s="47" t="s">
        <v>176</v>
      </c>
      <c r="C86" s="47" t="s">
        <v>177</v>
      </c>
    </row>
    <row r="87" spans="2:3" ht="13.5">
      <c r="B87" s="47" t="s">
        <v>178</v>
      </c>
      <c r="C87" s="47" t="s">
        <v>179</v>
      </c>
    </row>
    <row r="88" ht="13.5">
      <c r="B88" s="47" t="s">
        <v>180</v>
      </c>
    </row>
    <row r="89" ht="13.5">
      <c r="B89" s="47" t="s">
        <v>181</v>
      </c>
    </row>
    <row r="91" spans="2:4" ht="13.5">
      <c r="B91" s="48" t="s">
        <v>182</v>
      </c>
      <c r="C91" s="48" t="s">
        <v>182</v>
      </c>
      <c r="D91" s="48" t="s">
        <v>182</v>
      </c>
    </row>
    <row r="92" spans="2:4" ht="13.5">
      <c r="B92" s="48" t="s">
        <v>183</v>
      </c>
      <c r="C92" s="48" t="s">
        <v>184</v>
      </c>
      <c r="D92" s="48" t="s">
        <v>185</v>
      </c>
    </row>
    <row r="93" spans="2:4" ht="13.5">
      <c r="B93" s="47" t="s">
        <v>186</v>
      </c>
      <c r="C93" s="47" t="s">
        <v>187</v>
      </c>
      <c r="D93" s="47" t="s">
        <v>188</v>
      </c>
    </row>
    <row r="94" spans="2:4" ht="13.5">
      <c r="B94" s="47" t="s">
        <v>189</v>
      </c>
      <c r="C94" s="47" t="s">
        <v>190</v>
      </c>
      <c r="D94" s="47" t="s">
        <v>191</v>
      </c>
    </row>
    <row r="95" spans="2:4" ht="13.5">
      <c r="B95" s="47" t="s">
        <v>192</v>
      </c>
      <c r="C95" s="47" t="s">
        <v>193</v>
      </c>
      <c r="D95" s="47" t="s">
        <v>194</v>
      </c>
    </row>
    <row r="96" spans="2:4" ht="13.5">
      <c r="B96" s="47" t="s">
        <v>195</v>
      </c>
      <c r="C96" s="47" t="s">
        <v>196</v>
      </c>
      <c r="D96" s="47" t="s">
        <v>197</v>
      </c>
    </row>
    <row r="97" spans="2:4" ht="13.5">
      <c r="B97" s="47" t="s">
        <v>198</v>
      </c>
      <c r="C97" s="47" t="s">
        <v>199</v>
      </c>
      <c r="D97" s="47" t="s">
        <v>200</v>
      </c>
    </row>
    <row r="98" spans="2:4" ht="13.5">
      <c r="B98" s="47" t="s">
        <v>201</v>
      </c>
      <c r="C98" s="47" t="s">
        <v>202</v>
      </c>
      <c r="D98" s="47" t="s">
        <v>203</v>
      </c>
    </row>
    <row r="99" spans="2:4" ht="13.5">
      <c r="B99" s="47" t="s">
        <v>204</v>
      </c>
      <c r="C99" s="47" t="s">
        <v>205</v>
      </c>
      <c r="D99" s="47" t="s">
        <v>206</v>
      </c>
    </row>
    <row r="100" spans="2:4" ht="13.5">
      <c r="B100" s="47" t="s">
        <v>207</v>
      </c>
      <c r="C100" s="47" t="s">
        <v>208</v>
      </c>
      <c r="D100" s="47" t="s">
        <v>209</v>
      </c>
    </row>
    <row r="101" spans="2:4" ht="13.5">
      <c r="B101" s="47" t="s">
        <v>210</v>
      </c>
      <c r="C101" s="47" t="s">
        <v>211</v>
      </c>
      <c r="D101" s="47" t="s">
        <v>212</v>
      </c>
    </row>
    <row r="102" spans="2:3" ht="13.5">
      <c r="B102" s="47" t="s">
        <v>213</v>
      </c>
      <c r="C102" s="47" t="s">
        <v>214</v>
      </c>
    </row>
    <row r="103" ht="13.5">
      <c r="B103" s="47" t="s">
        <v>215</v>
      </c>
    </row>
    <row r="105" spans="2:4" ht="13.5">
      <c r="B105" s="48" t="s">
        <v>216</v>
      </c>
      <c r="C105" s="48" t="s">
        <v>216</v>
      </c>
      <c r="D105" s="48" t="s">
        <v>216</v>
      </c>
    </row>
    <row r="106" spans="2:4" ht="13.5">
      <c r="B106" s="48" t="s">
        <v>217</v>
      </c>
      <c r="C106" s="48" t="s">
        <v>218</v>
      </c>
      <c r="D106" s="48" t="s">
        <v>219</v>
      </c>
    </row>
    <row r="107" spans="2:4" ht="13.5">
      <c r="B107" s="47" t="s">
        <v>220</v>
      </c>
      <c r="C107" s="47" t="s">
        <v>221</v>
      </c>
      <c r="D107" s="47" t="s">
        <v>222</v>
      </c>
    </row>
    <row r="108" spans="2:4" ht="13.5">
      <c r="B108" s="47" t="s">
        <v>223</v>
      </c>
      <c r="C108" s="47" t="s">
        <v>224</v>
      </c>
      <c r="D108" s="47" t="s">
        <v>225</v>
      </c>
    </row>
    <row r="109" spans="2:4" ht="13.5">
      <c r="B109" s="47" t="s">
        <v>226</v>
      </c>
      <c r="C109" s="47" t="s">
        <v>227</v>
      </c>
      <c r="D109" s="47" t="s">
        <v>228</v>
      </c>
    </row>
    <row r="110" spans="2:4" ht="13.5">
      <c r="B110" s="47" t="s">
        <v>229</v>
      </c>
      <c r="C110" s="47" t="s">
        <v>230</v>
      </c>
      <c r="D110" s="47" t="s">
        <v>231</v>
      </c>
    </row>
    <row r="111" spans="2:4" ht="13.5">
      <c r="B111" s="47" t="s">
        <v>232</v>
      </c>
      <c r="C111" s="47" t="s">
        <v>233</v>
      </c>
      <c r="D111" s="47" t="s">
        <v>234</v>
      </c>
    </row>
    <row r="112" spans="2:4" ht="13.5">
      <c r="B112" s="47" t="s">
        <v>235</v>
      </c>
      <c r="C112" s="47" t="s">
        <v>236</v>
      </c>
      <c r="D112" s="47" t="s">
        <v>237</v>
      </c>
    </row>
    <row r="113" spans="2:4" ht="13.5">
      <c r="B113" s="47" t="s">
        <v>238</v>
      </c>
      <c r="C113" s="47" t="s">
        <v>239</v>
      </c>
      <c r="D113" s="47" t="s">
        <v>240</v>
      </c>
    </row>
    <row r="114" spans="2:4" ht="13.5">
      <c r="B114" s="47" t="s">
        <v>241</v>
      </c>
      <c r="C114" s="47" t="s">
        <v>242</v>
      </c>
      <c r="D114" s="47" t="s">
        <v>243</v>
      </c>
    </row>
    <row r="115" spans="2:4" ht="13.5">
      <c r="B115" s="47" t="s">
        <v>244</v>
      </c>
      <c r="C115" s="47" t="s">
        <v>245</v>
      </c>
      <c r="D115" s="47" t="s">
        <v>246</v>
      </c>
    </row>
    <row r="116" spans="2:4" ht="13.5">
      <c r="B116" s="47" t="s">
        <v>247</v>
      </c>
      <c r="C116" s="47" t="s">
        <v>248</v>
      </c>
      <c r="D116" s="47" t="s">
        <v>249</v>
      </c>
    </row>
    <row r="117" spans="3:4" ht="13.5">
      <c r="C117" s="47" t="s">
        <v>250</v>
      </c>
      <c r="D117" s="47" t="s">
        <v>251</v>
      </c>
    </row>
    <row r="118" spans="3:4" ht="13.5">
      <c r="C118" s="47" t="s">
        <v>252</v>
      </c>
      <c r="D118" s="47" t="s">
        <v>253</v>
      </c>
    </row>
    <row r="120" spans="2:4" ht="13.5">
      <c r="B120" s="48" t="s">
        <v>254</v>
      </c>
      <c r="C120" s="48" t="s">
        <v>254</v>
      </c>
      <c r="D120" s="48" t="s">
        <v>254</v>
      </c>
    </row>
    <row r="121" spans="2:4" ht="13.5">
      <c r="B121" s="48" t="s">
        <v>255</v>
      </c>
      <c r="C121" s="48" t="s">
        <v>256</v>
      </c>
      <c r="D121" s="48" t="s">
        <v>257</v>
      </c>
    </row>
    <row r="122" spans="2:4" ht="13.5">
      <c r="B122" s="47" t="s">
        <v>258</v>
      </c>
      <c r="C122" s="47" t="s">
        <v>259</v>
      </c>
      <c r="D122" s="47" t="s">
        <v>260</v>
      </c>
    </row>
    <row r="123" spans="2:4" ht="13.5">
      <c r="B123" s="47" t="s">
        <v>261</v>
      </c>
      <c r="C123" s="47" t="s">
        <v>262</v>
      </c>
      <c r="D123" s="47" t="s">
        <v>263</v>
      </c>
    </row>
    <row r="124" spans="2:4" ht="13.5">
      <c r="B124" s="47" t="s">
        <v>264</v>
      </c>
      <c r="C124" s="47" t="s">
        <v>265</v>
      </c>
      <c r="D124" s="47" t="s">
        <v>266</v>
      </c>
    </row>
    <row r="125" spans="2:4" ht="13.5">
      <c r="B125" s="47" t="s">
        <v>267</v>
      </c>
      <c r="C125" s="47" t="s">
        <v>268</v>
      </c>
      <c r="D125" s="47" t="s">
        <v>269</v>
      </c>
    </row>
    <row r="126" spans="2:4" ht="13.5">
      <c r="B126" s="47" t="s">
        <v>270</v>
      </c>
      <c r="C126" s="47" t="s">
        <v>271</v>
      </c>
      <c r="D126" s="47" t="s">
        <v>272</v>
      </c>
    </row>
    <row r="127" spans="2:4" ht="13.5">
      <c r="B127" s="47" t="s">
        <v>273</v>
      </c>
      <c r="C127" s="47" t="s">
        <v>274</v>
      </c>
      <c r="D127" s="47" t="s">
        <v>275</v>
      </c>
    </row>
    <row r="128" spans="2:4" ht="13.5">
      <c r="B128" s="47" t="s">
        <v>276</v>
      </c>
      <c r="C128" s="47" t="s">
        <v>277</v>
      </c>
      <c r="D128" s="47" t="s">
        <v>278</v>
      </c>
    </row>
    <row r="129" spans="2:4" ht="13.5">
      <c r="B129" s="47" t="s">
        <v>279</v>
      </c>
      <c r="C129" s="47" t="s">
        <v>280</v>
      </c>
      <c r="D129" s="47" t="s">
        <v>281</v>
      </c>
    </row>
    <row r="130" spans="2:4" ht="13.5">
      <c r="B130" s="47" t="s">
        <v>282</v>
      </c>
      <c r="C130" s="47" t="s">
        <v>283</v>
      </c>
      <c r="D130" s="47" t="s">
        <v>284</v>
      </c>
    </row>
    <row r="131" spans="2:3" ht="13.5">
      <c r="B131" s="47" t="s">
        <v>285</v>
      </c>
      <c r="C131" s="47" t="s">
        <v>286</v>
      </c>
    </row>
    <row r="132" spans="2:3" ht="13.5">
      <c r="B132" s="47" t="s">
        <v>287</v>
      </c>
      <c r="C132" s="47" t="s">
        <v>288</v>
      </c>
    </row>
    <row r="133" ht="13.5">
      <c r="B133" s="47" t="s">
        <v>289</v>
      </c>
    </row>
    <row r="134" ht="13.5">
      <c r="B134" s="47" t="s">
        <v>290</v>
      </c>
    </row>
    <row r="135" ht="13.5">
      <c r="B135" s="47" t="s">
        <v>291</v>
      </c>
    </row>
    <row r="137" spans="2:3" ht="13.5">
      <c r="B137" s="48" t="s">
        <v>292</v>
      </c>
      <c r="C137" s="48" t="s">
        <v>292</v>
      </c>
    </row>
    <row r="138" spans="2:3" ht="13.5">
      <c r="B138" s="48" t="s">
        <v>293</v>
      </c>
      <c r="C138" s="48" t="s">
        <v>294</v>
      </c>
    </row>
    <row r="139" spans="2:3" ht="13.5">
      <c r="B139" s="47" t="s">
        <v>295</v>
      </c>
      <c r="C139" s="47" t="s">
        <v>296</v>
      </c>
    </row>
    <row r="140" spans="2:3" ht="13.5">
      <c r="B140" s="47" t="s">
        <v>297</v>
      </c>
      <c r="C140" s="47" t="s">
        <v>298</v>
      </c>
    </row>
    <row r="141" spans="2:3" ht="13.5">
      <c r="B141" s="47" t="s">
        <v>299</v>
      </c>
      <c r="C141" s="47" t="s">
        <v>300</v>
      </c>
    </row>
    <row r="142" spans="2:3" ht="13.5">
      <c r="B142" s="47" t="s">
        <v>301</v>
      </c>
      <c r="C142" s="47" t="s">
        <v>302</v>
      </c>
    </row>
    <row r="143" spans="2:3" ht="13.5">
      <c r="B143" s="47" t="s">
        <v>303</v>
      </c>
      <c r="C143" s="47" t="s">
        <v>304</v>
      </c>
    </row>
    <row r="144" spans="2:3" ht="13.5">
      <c r="B144" s="47" t="s">
        <v>305</v>
      </c>
      <c r="C144" s="47" t="s">
        <v>306</v>
      </c>
    </row>
    <row r="145" spans="2:3" ht="13.5">
      <c r="B145" s="47" t="s">
        <v>307</v>
      </c>
      <c r="C145" s="47" t="s">
        <v>308</v>
      </c>
    </row>
    <row r="146" spans="2:3" ht="13.5">
      <c r="B146" s="47" t="s">
        <v>309</v>
      </c>
      <c r="C146" s="47" t="s">
        <v>310</v>
      </c>
    </row>
    <row r="147" spans="2:3" ht="13.5">
      <c r="B147" s="47" t="s">
        <v>311</v>
      </c>
      <c r="C147" s="47" t="s">
        <v>312</v>
      </c>
    </row>
    <row r="148" spans="2:3" ht="13.5">
      <c r="B148" s="47" t="s">
        <v>313</v>
      </c>
      <c r="C148" s="47" t="s">
        <v>314</v>
      </c>
    </row>
    <row r="149" spans="2:3" ht="13.5">
      <c r="B149" s="47" t="s">
        <v>315</v>
      </c>
      <c r="C149" s="47" t="s">
        <v>316</v>
      </c>
    </row>
    <row r="150" spans="2:3" ht="13.5">
      <c r="B150" s="47" t="s">
        <v>317</v>
      </c>
      <c r="C150" s="47" t="s">
        <v>318</v>
      </c>
    </row>
    <row r="151" ht="13.5">
      <c r="B151" s="47" t="s">
        <v>319</v>
      </c>
    </row>
    <row r="153" ht="13.5">
      <c r="B153" s="48" t="s">
        <v>320</v>
      </c>
    </row>
    <row r="154" ht="13.5">
      <c r="B154" s="48" t="s">
        <v>321</v>
      </c>
    </row>
    <row r="155" ht="13.5">
      <c r="B155" s="47" t="s">
        <v>322</v>
      </c>
    </row>
    <row r="156" ht="13.5">
      <c r="B156" s="47" t="s">
        <v>323</v>
      </c>
    </row>
    <row r="157" ht="13.5">
      <c r="B157" s="47" t="s">
        <v>324</v>
      </c>
    </row>
    <row r="158" ht="13.5">
      <c r="B158" s="47" t="s">
        <v>325</v>
      </c>
    </row>
    <row r="159" ht="13.5">
      <c r="B159" s="47" t="s">
        <v>326</v>
      </c>
    </row>
    <row r="160" ht="13.5">
      <c r="B160" s="47" t="s">
        <v>327</v>
      </c>
    </row>
    <row r="161" ht="13.5">
      <c r="B161" s="47" t="s">
        <v>328</v>
      </c>
    </row>
    <row r="162" ht="13.5">
      <c r="B162" s="47" t="s">
        <v>329</v>
      </c>
    </row>
    <row r="163" ht="13.5">
      <c r="B163" s="47" t="s">
        <v>330</v>
      </c>
    </row>
    <row r="164" ht="13.5">
      <c r="B164" s="47" t="s">
        <v>331</v>
      </c>
    </row>
    <row r="165" ht="13.5">
      <c r="B165" s="47" t="s">
        <v>332</v>
      </c>
    </row>
    <row r="166" ht="13.5">
      <c r="B166" s="47" t="s">
        <v>333</v>
      </c>
    </row>
    <row r="167" ht="13.5">
      <c r="B167" s="47" t="s">
        <v>334</v>
      </c>
    </row>
    <row r="169" ht="13.5">
      <c r="B169" s="48" t="s">
        <v>335</v>
      </c>
    </row>
    <row r="170" ht="13.5">
      <c r="B170" s="48" t="s">
        <v>336</v>
      </c>
    </row>
    <row r="171" ht="13.5">
      <c r="B171" s="47" t="s">
        <v>337</v>
      </c>
    </row>
    <row r="172" ht="13.5">
      <c r="B172" s="47" t="s">
        <v>338</v>
      </c>
    </row>
    <row r="173" ht="13.5">
      <c r="B173" s="47" t="s">
        <v>339</v>
      </c>
    </row>
    <row r="174" ht="13.5">
      <c r="B174" s="47" t="s">
        <v>340</v>
      </c>
    </row>
    <row r="175" ht="13.5">
      <c r="B175" s="47" t="s">
        <v>341</v>
      </c>
    </row>
    <row r="176" ht="13.5">
      <c r="B176" s="47" t="s">
        <v>342</v>
      </c>
    </row>
    <row r="177" ht="13.5">
      <c r="B177" s="47" t="s">
        <v>343</v>
      </c>
    </row>
    <row r="178" ht="13.5">
      <c r="B178" s="47" t="s">
        <v>344</v>
      </c>
    </row>
    <row r="179" ht="13.5">
      <c r="B179" s="47" t="s">
        <v>345</v>
      </c>
    </row>
    <row r="180" ht="13.5">
      <c r="B180" s="47" t="s">
        <v>346</v>
      </c>
    </row>
    <row r="181" ht="13.5">
      <c r="B181" s="47" t="s">
        <v>347</v>
      </c>
    </row>
    <row r="182" ht="13.5">
      <c r="B182" s="47" t="s">
        <v>348</v>
      </c>
    </row>
    <row r="183" ht="13.5">
      <c r="B183" s="47" t="s">
        <v>349</v>
      </c>
    </row>
    <row r="184" ht="13.5">
      <c r="B184" s="47" t="s">
        <v>350</v>
      </c>
    </row>
    <row r="185" ht="13.5">
      <c r="B185" s="47" t="s">
        <v>351</v>
      </c>
    </row>
    <row r="187" ht="13.5">
      <c r="B187" s="48" t="s">
        <v>352</v>
      </c>
    </row>
    <row r="188" ht="13.5">
      <c r="B188" s="48" t="s">
        <v>353</v>
      </c>
    </row>
    <row r="189" ht="13.5">
      <c r="B189" s="47" t="s">
        <v>354</v>
      </c>
    </row>
    <row r="190" ht="13.5">
      <c r="B190" s="47" t="s">
        <v>355</v>
      </c>
    </row>
    <row r="191" ht="13.5">
      <c r="B191" s="47" t="s">
        <v>356</v>
      </c>
    </row>
    <row r="192" ht="13.5">
      <c r="B192" s="47" t="s">
        <v>357</v>
      </c>
    </row>
    <row r="193" ht="13.5">
      <c r="B193" s="47" t="s">
        <v>358</v>
      </c>
    </row>
    <row r="194" ht="13.5">
      <c r="B194" s="47" t="s">
        <v>359</v>
      </c>
    </row>
    <row r="195" ht="13.5">
      <c r="B195" s="47" t="s">
        <v>360</v>
      </c>
    </row>
    <row r="196" ht="13.5">
      <c r="B196" s="47" t="s">
        <v>361</v>
      </c>
    </row>
    <row r="197" ht="13.5">
      <c r="B197" s="47" t="s">
        <v>362</v>
      </c>
    </row>
    <row r="198" ht="13.5">
      <c r="B198" s="47" t="s">
        <v>363</v>
      </c>
    </row>
    <row r="199" ht="13.5">
      <c r="B199" s="47" t="s">
        <v>364</v>
      </c>
    </row>
    <row r="200" ht="13.5">
      <c r="B200" s="47" t="s">
        <v>365</v>
      </c>
    </row>
    <row r="201" ht="13.5">
      <c r="B201" s="47" t="s">
        <v>366</v>
      </c>
    </row>
    <row r="202" ht="13.5">
      <c r="B202" s="47" t="s">
        <v>367</v>
      </c>
    </row>
    <row r="204" ht="13.5">
      <c r="B204" s="48" t="s">
        <v>368</v>
      </c>
    </row>
    <row r="205" ht="13.5">
      <c r="B205" s="48" t="s">
        <v>369</v>
      </c>
    </row>
    <row r="206" ht="13.5">
      <c r="B206" s="47" t="s">
        <v>370</v>
      </c>
    </row>
    <row r="207" ht="13.5">
      <c r="B207" s="47" t="s">
        <v>371</v>
      </c>
    </row>
    <row r="208" ht="13.5">
      <c r="B208" s="47" t="s">
        <v>372</v>
      </c>
    </row>
    <row r="209" ht="13.5">
      <c r="B209" s="47" t="s">
        <v>373</v>
      </c>
    </row>
    <row r="210" ht="13.5">
      <c r="B210" s="47" t="s">
        <v>374</v>
      </c>
    </row>
    <row r="211" ht="13.5">
      <c r="B211" s="47" t="s">
        <v>375</v>
      </c>
    </row>
    <row r="212" ht="13.5">
      <c r="B212" s="47" t="s">
        <v>376</v>
      </c>
    </row>
    <row r="213" ht="13.5">
      <c r="B213" s="47" t="s">
        <v>377</v>
      </c>
    </row>
    <row r="214" ht="13.5">
      <c r="B214" s="47" t="s">
        <v>378</v>
      </c>
    </row>
    <row r="215" ht="13.5">
      <c r="B215" s="47" t="s">
        <v>379</v>
      </c>
    </row>
    <row r="216" ht="13.5">
      <c r="B216" s="47" t="s">
        <v>380</v>
      </c>
    </row>
    <row r="217" ht="13.5">
      <c r="B217" s="47" t="s">
        <v>381</v>
      </c>
    </row>
    <row r="219" ht="13.5">
      <c r="B219" s="48" t="s">
        <v>382</v>
      </c>
    </row>
    <row r="220" ht="13.5">
      <c r="B220" s="48" t="s">
        <v>383</v>
      </c>
    </row>
    <row r="221" ht="13.5">
      <c r="B221" s="47" t="s">
        <v>384</v>
      </c>
    </row>
    <row r="222" ht="13.5">
      <c r="B222" s="47" t="s">
        <v>385</v>
      </c>
    </row>
    <row r="223" ht="13.5">
      <c r="B223" s="47" t="s">
        <v>386</v>
      </c>
    </row>
    <row r="224" ht="13.5">
      <c r="B224" s="47" t="s">
        <v>387</v>
      </c>
    </row>
    <row r="225" ht="13.5">
      <c r="B225" s="47" t="s">
        <v>388</v>
      </c>
    </row>
    <row r="226" ht="13.5">
      <c r="B226" s="47" t="s">
        <v>389</v>
      </c>
    </row>
    <row r="227" ht="13.5">
      <c r="B227" s="47" t="s">
        <v>390</v>
      </c>
    </row>
    <row r="228" ht="13.5">
      <c r="B228" s="47" t="s">
        <v>391</v>
      </c>
    </row>
    <row r="229" ht="13.5">
      <c r="B229" s="47" t="s">
        <v>392</v>
      </c>
    </row>
    <row r="230" ht="13.5">
      <c r="B230" s="47" t="s">
        <v>393</v>
      </c>
    </row>
    <row r="231" ht="13.5">
      <c r="B231" s="47" t="s">
        <v>394</v>
      </c>
    </row>
    <row r="232" ht="13.5">
      <c r="B232" s="47" t="s">
        <v>395</v>
      </c>
    </row>
    <row r="233" ht="13.5">
      <c r="B233" s="47" t="s">
        <v>396</v>
      </c>
    </row>
    <row r="234" ht="13.5">
      <c r="B234" s="47" t="s">
        <v>397</v>
      </c>
    </row>
    <row r="235" ht="13.5">
      <c r="B235" s="47" t="s">
        <v>398</v>
      </c>
    </row>
    <row r="236" ht="13.5">
      <c r="B236" s="47" t="s">
        <v>399</v>
      </c>
    </row>
    <row r="237" ht="13.5">
      <c r="B237" s="47" t="s">
        <v>400</v>
      </c>
    </row>
    <row r="238" ht="13.5">
      <c r="B238" s="47" t="s">
        <v>401</v>
      </c>
    </row>
    <row r="240" ht="13.5">
      <c r="B240" s="48" t="s">
        <v>402</v>
      </c>
    </row>
    <row r="241" ht="13.5">
      <c r="B241" s="48" t="s">
        <v>403</v>
      </c>
    </row>
    <row r="242" ht="13.5">
      <c r="B242" s="47" t="s">
        <v>404</v>
      </c>
    </row>
    <row r="243" ht="13.5">
      <c r="B243" s="47" t="s">
        <v>405</v>
      </c>
    </row>
    <row r="244" ht="13.5">
      <c r="B244" s="47" t="s">
        <v>406</v>
      </c>
    </row>
    <row r="245" ht="13.5">
      <c r="B245" s="47" t="s">
        <v>407</v>
      </c>
    </row>
    <row r="246" ht="13.5">
      <c r="B246" s="47" t="s">
        <v>408</v>
      </c>
    </row>
    <row r="247" ht="13.5">
      <c r="B247" s="47" t="s">
        <v>409</v>
      </c>
    </row>
    <row r="248" ht="13.5">
      <c r="B248" s="47" t="s">
        <v>410</v>
      </c>
    </row>
    <row r="249" ht="13.5">
      <c r="B249" s="47" t="s">
        <v>411</v>
      </c>
    </row>
    <row r="250" ht="13.5">
      <c r="B250" s="47" t="s">
        <v>412</v>
      </c>
    </row>
    <row r="251" ht="13.5">
      <c r="B251" s="47" t="s">
        <v>413</v>
      </c>
    </row>
    <row r="252" ht="13.5">
      <c r="B252" s="47" t="s">
        <v>414</v>
      </c>
    </row>
    <row r="253" ht="13.5">
      <c r="B253" s="47" t="s">
        <v>415</v>
      </c>
    </row>
    <row r="254" ht="13.5">
      <c r="B254" s="47" t="s">
        <v>416</v>
      </c>
    </row>
    <row r="255" ht="13.5">
      <c r="B255" s="47" t="s">
        <v>417</v>
      </c>
    </row>
    <row r="256" ht="13.5">
      <c r="B256" s="47" t="s">
        <v>418</v>
      </c>
    </row>
    <row r="257" ht="13.5">
      <c r="B257" s="47" t="s">
        <v>419</v>
      </c>
    </row>
    <row r="258" ht="13.5">
      <c r="B258" s="47" t="s">
        <v>420</v>
      </c>
    </row>
    <row r="260" ht="13.5">
      <c r="B260" s="48" t="s">
        <v>421</v>
      </c>
    </row>
    <row r="261" ht="13.5">
      <c r="B261" s="48" t="s">
        <v>422</v>
      </c>
    </row>
    <row r="263" ht="13.5">
      <c r="B263" s="47" t="s">
        <v>423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69"/>
  <sheetViews>
    <sheetView workbookViewId="0" topLeftCell="A1">
      <selection activeCell="A1" sqref="A1"/>
    </sheetView>
  </sheetViews>
  <sheetFormatPr defaultColWidth="9.140625" defaultRowHeight="9" customHeight="1"/>
  <cols>
    <col min="1" max="1" width="3.7109375" style="1" customWidth="1"/>
    <col min="2" max="2" width="16.140625" style="1" customWidth="1"/>
    <col min="3" max="8" width="3.28125" style="1" customWidth="1"/>
    <col min="9" max="9" width="3.28125" style="3" customWidth="1"/>
    <col min="10" max="11" width="3.28125" style="29" customWidth="1"/>
    <col min="12" max="12" width="3.28125" style="1" customWidth="1"/>
    <col min="13" max="13" width="3.28125" style="2" customWidth="1"/>
    <col min="14" max="14" width="3.28125" style="3" customWidth="1"/>
    <col min="15" max="15" width="3.28125" style="2" customWidth="1"/>
    <col min="16" max="16" width="3.28125" style="1" customWidth="1"/>
    <col min="17" max="17" width="3.28125" style="2" customWidth="1"/>
    <col min="18" max="42" width="3.00390625" style="1" customWidth="1"/>
    <col min="43" max="16384" width="9.140625" style="1" customWidth="1"/>
  </cols>
  <sheetData>
    <row r="2" spans="2:14" ht="12" customHeight="1">
      <c r="B2" s="49">
        <v>1930</v>
      </c>
      <c r="C2" s="50" t="s">
        <v>424</v>
      </c>
      <c r="I2" s="51"/>
      <c r="J2" s="52"/>
      <c r="K2" s="52"/>
      <c r="M2" s="53"/>
      <c r="N2" s="51"/>
    </row>
    <row r="3" spans="2:17" s="40" customFormat="1" ht="9" customHeight="1">
      <c r="B3" s="1"/>
      <c r="C3" s="29"/>
      <c r="D3" s="29"/>
      <c r="E3" s="1"/>
      <c r="F3" s="1"/>
      <c r="G3" s="1"/>
      <c r="H3" s="3"/>
      <c r="I3" s="3"/>
      <c r="J3" s="1"/>
      <c r="K3" s="1"/>
      <c r="M3" s="8"/>
      <c r="O3" s="8"/>
      <c r="Q3" s="8"/>
    </row>
    <row r="4" spans="2:17" s="40" customFormat="1" ht="9" customHeight="1">
      <c r="B4" s="3" t="s">
        <v>425</v>
      </c>
      <c r="C4" s="29" t="s">
        <v>426</v>
      </c>
      <c r="D4" s="29"/>
      <c r="E4" s="1"/>
      <c r="F4" s="1"/>
      <c r="G4" s="1"/>
      <c r="H4" s="3"/>
      <c r="I4" s="3"/>
      <c r="J4" s="1"/>
      <c r="K4" s="1"/>
      <c r="M4" s="8"/>
      <c r="O4" s="8"/>
      <c r="Q4" s="8"/>
    </row>
    <row r="5" spans="1:17" s="40" customFormat="1" ht="9" customHeight="1">
      <c r="A5" s="9"/>
      <c r="B5" s="11"/>
      <c r="C5" s="44"/>
      <c r="D5" s="44"/>
      <c r="E5" s="9"/>
      <c r="F5" s="9"/>
      <c r="G5" s="9"/>
      <c r="H5" s="11"/>
      <c r="I5" s="11"/>
      <c r="J5" s="9"/>
      <c r="K5" s="9"/>
      <c r="L5" s="9"/>
      <c r="M5" s="10"/>
      <c r="N5" s="9"/>
      <c r="O5" s="10"/>
      <c r="P5" s="9"/>
      <c r="Q5" s="10"/>
    </row>
    <row r="6" spans="1:17" s="40" customFormat="1" ht="9" customHeight="1">
      <c r="A6" s="40">
        <v>1</v>
      </c>
      <c r="B6" s="54" t="s">
        <v>3</v>
      </c>
      <c r="C6" s="55">
        <v>3</v>
      </c>
      <c r="D6" s="55">
        <v>3</v>
      </c>
      <c r="E6" s="1">
        <v>0</v>
      </c>
      <c r="F6" s="1">
        <v>0</v>
      </c>
      <c r="G6" s="1">
        <v>64</v>
      </c>
      <c r="H6" s="2">
        <v>-28</v>
      </c>
      <c r="I6" s="3">
        <v>6</v>
      </c>
      <c r="J6" s="12"/>
      <c r="K6" s="12"/>
      <c r="L6" s="40">
        <v>15</v>
      </c>
      <c r="M6" s="8">
        <v>-10</v>
      </c>
      <c r="N6" s="40">
        <v>25</v>
      </c>
      <c r="O6" s="8">
        <v>-9</v>
      </c>
      <c r="P6" s="40">
        <v>24</v>
      </c>
      <c r="Q6" s="8">
        <v>-9</v>
      </c>
    </row>
    <row r="7" spans="2:17" s="40" customFormat="1" ht="9" customHeight="1">
      <c r="B7" s="14" t="s">
        <v>6</v>
      </c>
      <c r="C7" s="56"/>
      <c r="D7" s="56"/>
      <c r="E7" s="35"/>
      <c r="F7" s="35"/>
      <c r="G7" s="35"/>
      <c r="H7" s="36"/>
      <c r="I7" s="37"/>
      <c r="J7" s="57"/>
      <c r="K7" s="57"/>
      <c r="L7" s="15" t="s">
        <v>427</v>
      </c>
      <c r="M7" s="16"/>
      <c r="N7" s="20" t="s">
        <v>428</v>
      </c>
      <c r="O7" s="16"/>
      <c r="P7" s="20" t="s">
        <v>429</v>
      </c>
      <c r="Q7" s="16"/>
    </row>
    <row r="8" spans="1:17" s="40" customFormat="1" ht="9" customHeight="1">
      <c r="A8" s="40">
        <v>2</v>
      </c>
      <c r="B8" s="58" t="s">
        <v>54</v>
      </c>
      <c r="C8" s="55">
        <v>3</v>
      </c>
      <c r="D8" s="55">
        <v>2</v>
      </c>
      <c r="E8" s="1">
        <v>0</v>
      </c>
      <c r="F8" s="1">
        <v>1</v>
      </c>
      <c r="G8" s="1">
        <v>46</v>
      </c>
      <c r="H8" s="2">
        <v>-26</v>
      </c>
      <c r="I8" s="3">
        <v>4</v>
      </c>
      <c r="J8" s="1"/>
      <c r="K8" s="1" t="s">
        <v>4</v>
      </c>
      <c r="L8" s="59"/>
      <c r="M8" s="60"/>
      <c r="N8" s="40">
        <v>19</v>
      </c>
      <c r="O8" s="8">
        <v>-3</v>
      </c>
      <c r="P8" s="40">
        <v>17</v>
      </c>
      <c r="Q8" s="8">
        <v>-8</v>
      </c>
    </row>
    <row r="9" spans="2:18" s="40" customFormat="1" ht="9" customHeight="1">
      <c r="B9" s="61" t="s">
        <v>57</v>
      </c>
      <c r="C9" s="56"/>
      <c r="D9" s="56"/>
      <c r="E9" s="35"/>
      <c r="F9" s="35"/>
      <c r="G9" s="35"/>
      <c r="H9" s="36"/>
      <c r="I9" s="37"/>
      <c r="J9" s="15"/>
      <c r="K9" s="15"/>
      <c r="L9" s="18"/>
      <c r="M9" s="19"/>
      <c r="N9" s="15" t="s">
        <v>429</v>
      </c>
      <c r="O9" s="16"/>
      <c r="P9" s="20" t="s">
        <v>430</v>
      </c>
      <c r="Q9" s="16"/>
      <c r="R9" s="62"/>
    </row>
    <row r="10" spans="1:17" s="40" customFormat="1" ht="9" customHeight="1">
      <c r="A10" s="40">
        <v>3</v>
      </c>
      <c r="B10" s="54" t="s">
        <v>11</v>
      </c>
      <c r="C10" s="55">
        <v>3</v>
      </c>
      <c r="D10" s="55">
        <v>1</v>
      </c>
      <c r="E10" s="1">
        <v>0</v>
      </c>
      <c r="F10" s="1">
        <v>2</v>
      </c>
      <c r="G10" s="1">
        <v>28</v>
      </c>
      <c r="H10" s="2">
        <v>-57</v>
      </c>
      <c r="I10" s="3">
        <v>2</v>
      </c>
      <c r="J10" s="1"/>
      <c r="K10" s="1" t="s">
        <v>4</v>
      </c>
      <c r="M10" s="8" t="s">
        <v>4</v>
      </c>
      <c r="N10" s="59"/>
      <c r="O10" s="60"/>
      <c r="P10" s="40">
        <v>16</v>
      </c>
      <c r="Q10" s="8">
        <v>-13</v>
      </c>
    </row>
    <row r="11" spans="2:17" s="40" customFormat="1" ht="9" customHeight="1">
      <c r="B11" s="61" t="s">
        <v>13</v>
      </c>
      <c r="C11" s="56"/>
      <c r="D11" s="56"/>
      <c r="E11" s="35"/>
      <c r="F11" s="35"/>
      <c r="G11" s="35"/>
      <c r="H11" s="36"/>
      <c r="I11" s="37"/>
      <c r="J11" s="35"/>
      <c r="K11" s="35"/>
      <c r="L11" s="35"/>
      <c r="M11" s="36"/>
      <c r="N11" s="57"/>
      <c r="O11" s="63"/>
      <c r="P11" s="20" t="s">
        <v>431</v>
      </c>
      <c r="Q11" s="36"/>
    </row>
    <row r="12" spans="1:17" s="40" customFormat="1" ht="9" customHeight="1">
      <c r="A12" s="40">
        <v>4</v>
      </c>
      <c r="B12" s="58" t="s">
        <v>70</v>
      </c>
      <c r="C12" s="55">
        <v>3</v>
      </c>
      <c r="D12" s="55">
        <v>0</v>
      </c>
      <c r="E12" s="1">
        <v>0</v>
      </c>
      <c r="F12" s="1">
        <v>3</v>
      </c>
      <c r="G12" s="1">
        <v>30</v>
      </c>
      <c r="H12" s="2">
        <v>-57</v>
      </c>
      <c r="I12" s="3">
        <v>0</v>
      </c>
      <c r="J12" s="1"/>
      <c r="K12" s="1" t="s">
        <v>4</v>
      </c>
      <c r="M12" s="8" t="s">
        <v>4</v>
      </c>
      <c r="O12" s="8" t="s">
        <v>4</v>
      </c>
      <c r="P12" s="59"/>
      <c r="Q12" s="60"/>
    </row>
    <row r="13" spans="1:17" s="40" customFormat="1" ht="9" customHeight="1">
      <c r="A13" s="9"/>
      <c r="B13" s="21" t="s">
        <v>45</v>
      </c>
      <c r="C13" s="64"/>
      <c r="D13" s="64"/>
      <c r="E13" s="9"/>
      <c r="F13" s="9"/>
      <c r="G13" s="9"/>
      <c r="H13" s="10"/>
      <c r="I13" s="11"/>
      <c r="J13" s="9"/>
      <c r="K13" s="9"/>
      <c r="L13" s="9"/>
      <c r="M13" s="10"/>
      <c r="N13" s="9"/>
      <c r="O13" s="10"/>
      <c r="P13" s="65"/>
      <c r="Q13" s="66"/>
    </row>
    <row r="14" spans="2:17" s="40" customFormat="1" ht="9" customHeight="1">
      <c r="B14" s="3"/>
      <c r="C14" s="55"/>
      <c r="D14" s="55"/>
      <c r="E14" s="1"/>
      <c r="F14" s="1"/>
      <c r="G14" s="1"/>
      <c r="H14" s="2"/>
      <c r="I14" s="3"/>
      <c r="J14" s="1"/>
      <c r="K14" s="1"/>
      <c r="M14" s="8"/>
      <c r="O14" s="8"/>
      <c r="Q14" s="8"/>
    </row>
    <row r="15" spans="2:17" s="40" customFormat="1" ht="9" customHeight="1">
      <c r="B15" s="3"/>
      <c r="C15" s="55"/>
      <c r="D15" s="55"/>
      <c r="E15" s="1"/>
      <c r="F15" s="1"/>
      <c r="G15" s="1"/>
      <c r="H15" s="2"/>
      <c r="I15" s="3"/>
      <c r="J15" s="1"/>
      <c r="K15" s="1"/>
      <c r="M15" s="8"/>
      <c r="O15" s="8"/>
      <c r="Q15" s="8"/>
    </row>
    <row r="16" spans="2:17" s="40" customFormat="1" ht="9" customHeight="1">
      <c r="B16" s="3"/>
      <c r="C16" s="55"/>
      <c r="D16" s="55"/>
      <c r="E16" s="1"/>
      <c r="F16" s="1"/>
      <c r="G16" s="1"/>
      <c r="H16" s="2"/>
      <c r="I16" s="3"/>
      <c r="J16" s="1"/>
      <c r="K16" s="1"/>
      <c r="M16" s="8"/>
      <c r="O16" s="8"/>
      <c r="Q16" s="8"/>
    </row>
    <row r="17" spans="2:17" s="40" customFormat="1" ht="9" customHeight="1">
      <c r="B17" s="67" t="s">
        <v>432</v>
      </c>
      <c r="C17" s="1" t="s">
        <v>433</v>
      </c>
      <c r="D17" s="1"/>
      <c r="E17" s="1"/>
      <c r="F17" s="1"/>
      <c r="G17" s="1"/>
      <c r="H17" s="2"/>
      <c r="I17" s="3"/>
      <c r="J17" s="29"/>
      <c r="K17" s="29"/>
      <c r="L17" s="1"/>
      <c r="M17" s="2"/>
      <c r="N17" s="3"/>
      <c r="O17" s="2"/>
      <c r="P17" s="1"/>
      <c r="Q17" s="2"/>
    </row>
    <row r="18" spans="2:17" s="40" customFormat="1" ht="9" customHeight="1">
      <c r="B18" s="3"/>
      <c r="C18" s="1"/>
      <c r="D18" s="1"/>
      <c r="E18" s="1"/>
      <c r="F18" s="1"/>
      <c r="G18" s="1"/>
      <c r="H18" s="2"/>
      <c r="I18" s="3"/>
      <c r="J18" s="29"/>
      <c r="K18" s="29"/>
      <c r="L18" s="1"/>
      <c r="M18" s="2"/>
      <c r="N18" s="3"/>
      <c r="O18" s="2"/>
      <c r="P18" s="1"/>
      <c r="Q18" s="2"/>
    </row>
    <row r="19" spans="2:17" s="40" customFormat="1" ht="9" customHeight="1">
      <c r="B19" s="67" t="s">
        <v>434</v>
      </c>
      <c r="C19" s="1"/>
      <c r="D19" s="1"/>
      <c r="E19" s="1"/>
      <c r="F19" s="1"/>
      <c r="G19" s="1"/>
      <c r="H19" s="2"/>
      <c r="I19" s="3"/>
      <c r="J19" s="29"/>
      <c r="K19" s="29"/>
      <c r="L19" s="1"/>
      <c r="M19" s="2"/>
      <c r="N19" s="3"/>
      <c r="O19" s="2"/>
      <c r="P19" s="1"/>
      <c r="Q19" s="2"/>
    </row>
    <row r="20" spans="2:17" s="40" customFormat="1" ht="9" customHeight="1">
      <c r="B20" s="3"/>
      <c r="C20" s="1"/>
      <c r="D20" s="1"/>
      <c r="E20" s="1"/>
      <c r="F20" s="1"/>
      <c r="G20" s="1"/>
      <c r="H20" s="2"/>
      <c r="I20" s="3"/>
      <c r="J20" s="29"/>
      <c r="K20" s="29"/>
      <c r="L20" s="1"/>
      <c r="M20" s="2"/>
      <c r="N20" s="3"/>
      <c r="O20" s="2"/>
      <c r="P20" s="1"/>
      <c r="Q20" s="2"/>
    </row>
    <row r="21" spans="2:17" s="40" customFormat="1" ht="9" customHeight="1">
      <c r="B21" s="3" t="s">
        <v>435</v>
      </c>
      <c r="C21" s="1" t="s">
        <v>436</v>
      </c>
      <c r="D21" s="1"/>
      <c r="E21" s="1"/>
      <c r="F21" s="1"/>
      <c r="G21" s="1"/>
      <c r="H21" s="2"/>
      <c r="I21" s="3"/>
      <c r="J21" s="29"/>
      <c r="K21" s="29"/>
      <c r="L21" s="1"/>
      <c r="M21" s="2"/>
      <c r="N21" s="3"/>
      <c r="O21" s="2"/>
      <c r="P21" s="1"/>
      <c r="Q21" s="2"/>
    </row>
    <row r="22" spans="2:17" s="40" customFormat="1" ht="9" customHeight="1">
      <c r="B22" s="3"/>
      <c r="C22" s="1"/>
      <c r="D22" s="1"/>
      <c r="E22" s="1"/>
      <c r="F22" s="1"/>
      <c r="G22" s="1"/>
      <c r="H22" s="2"/>
      <c r="I22" s="3"/>
      <c r="J22" s="29"/>
      <c r="K22" s="29"/>
      <c r="L22" s="1"/>
      <c r="M22" s="2"/>
      <c r="N22" s="3"/>
      <c r="O22" s="2"/>
      <c r="P22" s="1"/>
      <c r="Q22" s="2"/>
    </row>
    <row r="23" spans="2:17" s="40" customFormat="1" ht="9" customHeight="1">
      <c r="B23" s="68" t="s">
        <v>70</v>
      </c>
      <c r="C23" s="69"/>
      <c r="D23" s="69"/>
      <c r="E23" s="69"/>
      <c r="F23" s="69"/>
      <c r="G23" s="69"/>
      <c r="H23" s="69"/>
      <c r="I23" s="69"/>
      <c r="J23" s="70"/>
      <c r="K23" s="29"/>
      <c r="L23" s="1"/>
      <c r="M23" s="2"/>
      <c r="N23" s="3"/>
      <c r="O23" s="2"/>
      <c r="P23" s="1"/>
      <c r="Q23" s="2"/>
    </row>
    <row r="24" spans="2:17" s="40" customFormat="1" ht="9" customHeight="1">
      <c r="B24" s="71" t="s">
        <v>45</v>
      </c>
      <c r="C24" s="72">
        <v>1</v>
      </c>
      <c r="D24" s="72">
        <v>0</v>
      </c>
      <c r="E24" s="72">
        <v>0</v>
      </c>
      <c r="F24" s="72">
        <v>4</v>
      </c>
      <c r="G24" s="72">
        <v>0</v>
      </c>
      <c r="H24" s="72">
        <v>1</v>
      </c>
      <c r="I24" s="72">
        <v>3</v>
      </c>
      <c r="J24" s="73">
        <v>9</v>
      </c>
      <c r="K24" s="29"/>
      <c r="L24" s="1"/>
      <c r="M24" s="2"/>
      <c r="N24" s="3"/>
      <c r="O24" s="2"/>
      <c r="P24" s="1"/>
      <c r="Q24" s="2"/>
    </row>
    <row r="25" spans="2:17" s="40" customFormat="1" ht="9" customHeight="1">
      <c r="B25" s="42" t="s">
        <v>3</v>
      </c>
      <c r="C25" s="72">
        <v>2</v>
      </c>
      <c r="D25" s="72">
        <v>4</v>
      </c>
      <c r="E25" s="72">
        <v>6</v>
      </c>
      <c r="F25" s="72">
        <v>7</v>
      </c>
      <c r="G25" s="72">
        <v>0</v>
      </c>
      <c r="H25" s="72">
        <v>2</v>
      </c>
      <c r="I25" s="72">
        <v>3</v>
      </c>
      <c r="J25" s="73">
        <v>24</v>
      </c>
      <c r="K25" s="29"/>
      <c r="L25" s="1"/>
      <c r="M25" s="2"/>
      <c r="N25" s="3"/>
      <c r="O25" s="2"/>
      <c r="P25" s="1"/>
      <c r="Q25" s="2"/>
    </row>
    <row r="26" spans="2:17" s="40" customFormat="1" ht="9" customHeight="1">
      <c r="B26" s="74" t="s">
        <v>6</v>
      </c>
      <c r="C26" s="75"/>
      <c r="D26" s="75"/>
      <c r="E26" s="75"/>
      <c r="F26" s="75"/>
      <c r="G26" s="75"/>
      <c r="H26" s="75"/>
      <c r="I26" s="75"/>
      <c r="J26" s="76"/>
      <c r="K26" s="29"/>
      <c r="L26" s="1"/>
      <c r="M26" s="2"/>
      <c r="N26" s="3"/>
      <c r="O26" s="2"/>
      <c r="P26" s="1"/>
      <c r="Q26" s="2"/>
    </row>
    <row r="27" spans="2:17" s="40" customFormat="1" ht="9" customHeight="1">
      <c r="B27" s="1"/>
      <c r="C27" s="77"/>
      <c r="D27" s="77"/>
      <c r="E27" s="77"/>
      <c r="F27" s="77"/>
      <c r="G27" s="77"/>
      <c r="H27" s="77"/>
      <c r="I27" s="77"/>
      <c r="J27" s="29"/>
      <c r="K27" s="29"/>
      <c r="L27" s="1"/>
      <c r="M27" s="2"/>
      <c r="N27" s="3"/>
      <c r="O27" s="2"/>
      <c r="P27" s="1"/>
      <c r="Q27" s="2"/>
    </row>
    <row r="28" spans="2:17" s="40" customFormat="1" ht="9" customHeight="1">
      <c r="B28" s="31" t="s">
        <v>11</v>
      </c>
      <c r="C28" s="69"/>
      <c r="D28" s="69"/>
      <c r="E28" s="69"/>
      <c r="F28" s="69"/>
      <c r="G28" s="69"/>
      <c r="H28" s="69"/>
      <c r="I28" s="69"/>
      <c r="J28" s="70"/>
      <c r="K28" s="29"/>
      <c r="L28" s="1"/>
      <c r="M28" s="2"/>
      <c r="N28" s="3"/>
      <c r="O28" s="2"/>
      <c r="P28" s="1"/>
      <c r="Q28" s="2"/>
    </row>
    <row r="29" spans="2:17" s="40" customFormat="1" ht="9" customHeight="1">
      <c r="B29" s="78" t="s">
        <v>13</v>
      </c>
      <c r="C29" s="72">
        <v>0</v>
      </c>
      <c r="D29" s="72">
        <v>2</v>
      </c>
      <c r="E29" s="72">
        <v>0</v>
      </c>
      <c r="F29" s="72">
        <v>0</v>
      </c>
      <c r="G29" s="72">
        <v>3</v>
      </c>
      <c r="H29" s="72">
        <v>3</v>
      </c>
      <c r="I29" s="72">
        <v>1</v>
      </c>
      <c r="J29" s="73">
        <v>9</v>
      </c>
      <c r="K29" s="29"/>
      <c r="L29" s="1"/>
      <c r="M29" s="2"/>
      <c r="N29" s="3"/>
      <c r="O29" s="2"/>
      <c r="P29" s="1"/>
      <c r="Q29" s="2"/>
    </row>
    <row r="30" spans="2:17" s="40" customFormat="1" ht="9" customHeight="1">
      <c r="B30" s="42" t="s">
        <v>3</v>
      </c>
      <c r="C30" s="72">
        <v>4</v>
      </c>
      <c r="D30" s="72">
        <v>5</v>
      </c>
      <c r="E30" s="72">
        <v>1</v>
      </c>
      <c r="F30" s="72">
        <v>9</v>
      </c>
      <c r="G30" s="72">
        <v>0</v>
      </c>
      <c r="H30" s="72">
        <v>6</v>
      </c>
      <c r="I30" s="72">
        <v>0</v>
      </c>
      <c r="J30" s="73">
        <v>25</v>
      </c>
      <c r="K30" s="29"/>
      <c r="L30" s="1"/>
      <c r="M30" s="2"/>
      <c r="N30" s="3"/>
      <c r="O30" s="2"/>
      <c r="P30" s="1"/>
      <c r="Q30" s="2"/>
    </row>
    <row r="31" spans="2:17" s="40" customFormat="1" ht="9" customHeight="1">
      <c r="B31" s="74" t="s">
        <v>6</v>
      </c>
      <c r="C31" s="75"/>
      <c r="D31" s="75"/>
      <c r="E31" s="75"/>
      <c r="F31" s="75"/>
      <c r="G31" s="75"/>
      <c r="H31" s="75"/>
      <c r="I31" s="75"/>
      <c r="J31" s="76"/>
      <c r="K31" s="29"/>
      <c r="L31" s="1"/>
      <c r="M31" s="2"/>
      <c r="N31" s="3"/>
      <c r="O31" s="2"/>
      <c r="P31" s="1"/>
      <c r="Q31" s="2"/>
    </row>
    <row r="32" spans="2:17" s="40" customFormat="1" ht="9" customHeight="1">
      <c r="B32" s="1"/>
      <c r="C32" s="77"/>
      <c r="D32" s="77"/>
      <c r="E32" s="77"/>
      <c r="F32" s="77"/>
      <c r="G32" s="77"/>
      <c r="H32" s="77"/>
      <c r="I32" s="77"/>
      <c r="J32" s="29"/>
      <c r="K32" s="29"/>
      <c r="L32" s="1"/>
      <c r="M32" s="2"/>
      <c r="N32" s="3"/>
      <c r="O32" s="2"/>
      <c r="P32" s="1"/>
      <c r="Q32" s="2"/>
    </row>
    <row r="33" spans="2:17" s="40" customFormat="1" ht="9" customHeight="1">
      <c r="B33" s="68" t="s">
        <v>54</v>
      </c>
      <c r="C33" s="69"/>
      <c r="D33" s="69"/>
      <c r="E33" s="69"/>
      <c r="F33" s="69"/>
      <c r="G33" s="69"/>
      <c r="H33" s="69"/>
      <c r="I33" s="69"/>
      <c r="J33" s="70"/>
      <c r="K33" s="29"/>
      <c r="L33" s="1"/>
      <c r="M33" s="2"/>
      <c r="N33" s="3"/>
      <c r="O33" s="2"/>
      <c r="P33" s="1"/>
      <c r="Q33" s="2"/>
    </row>
    <row r="34" spans="2:17" s="40" customFormat="1" ht="9" customHeight="1">
      <c r="B34" s="78" t="s">
        <v>57</v>
      </c>
      <c r="C34" s="72">
        <v>1</v>
      </c>
      <c r="D34" s="72">
        <v>0</v>
      </c>
      <c r="E34" s="72">
        <v>1</v>
      </c>
      <c r="F34" s="72">
        <v>5</v>
      </c>
      <c r="G34" s="72">
        <v>0</v>
      </c>
      <c r="H34" s="72">
        <v>4</v>
      </c>
      <c r="I34" s="72">
        <v>6</v>
      </c>
      <c r="J34" s="73">
        <v>17</v>
      </c>
      <c r="K34" s="29"/>
      <c r="L34" s="1"/>
      <c r="M34" s="2"/>
      <c r="N34" s="3"/>
      <c r="O34" s="2"/>
      <c r="P34" s="1"/>
      <c r="Q34" s="2"/>
    </row>
    <row r="35" spans="2:17" s="40" customFormat="1" ht="9" customHeight="1">
      <c r="B35" s="79" t="s">
        <v>70</v>
      </c>
      <c r="C35" s="72">
        <v>0</v>
      </c>
      <c r="D35" s="72">
        <v>2</v>
      </c>
      <c r="E35" s="72">
        <v>2</v>
      </c>
      <c r="F35" s="72">
        <v>2</v>
      </c>
      <c r="G35" s="72">
        <v>1</v>
      </c>
      <c r="H35" s="72">
        <v>0</v>
      </c>
      <c r="I35" s="72">
        <v>1</v>
      </c>
      <c r="J35" s="73">
        <v>8</v>
      </c>
      <c r="K35" s="29"/>
      <c r="L35" s="1"/>
      <c r="M35" s="2"/>
      <c r="N35" s="3"/>
      <c r="O35" s="2"/>
      <c r="P35" s="1"/>
      <c r="Q35" s="2"/>
    </row>
    <row r="36" spans="2:17" s="40" customFormat="1" ht="9" customHeight="1">
      <c r="B36" s="74" t="s">
        <v>45</v>
      </c>
      <c r="C36" s="75"/>
      <c r="D36" s="75"/>
      <c r="E36" s="75"/>
      <c r="F36" s="75"/>
      <c r="G36" s="75"/>
      <c r="H36" s="75"/>
      <c r="I36" s="75"/>
      <c r="J36" s="76"/>
      <c r="K36" s="29"/>
      <c r="L36" s="1"/>
      <c r="M36" s="2"/>
      <c r="N36" s="3"/>
      <c r="O36" s="2"/>
      <c r="P36" s="1"/>
      <c r="Q36" s="2"/>
    </row>
    <row r="37" spans="2:17" s="40" customFormat="1" ht="9" customHeight="1">
      <c r="B37" s="1"/>
      <c r="C37" s="77"/>
      <c r="D37" s="77"/>
      <c r="E37" s="77"/>
      <c r="F37" s="77"/>
      <c r="G37" s="77"/>
      <c r="H37" s="77"/>
      <c r="I37" s="77"/>
      <c r="J37" s="29"/>
      <c r="K37" s="29"/>
      <c r="L37" s="1"/>
      <c r="M37" s="2"/>
      <c r="N37" s="3"/>
      <c r="O37" s="2"/>
      <c r="P37" s="1"/>
      <c r="Q37" s="2"/>
    </row>
    <row r="38" spans="2:17" s="40" customFormat="1" ht="9" customHeight="1">
      <c r="B38" s="68" t="s">
        <v>70</v>
      </c>
      <c r="C38" s="69"/>
      <c r="D38" s="69"/>
      <c r="E38" s="69"/>
      <c r="F38" s="69"/>
      <c r="G38" s="69"/>
      <c r="H38" s="69"/>
      <c r="I38" s="69"/>
      <c r="J38" s="70"/>
      <c r="K38" s="29"/>
      <c r="L38" s="1"/>
      <c r="M38" s="2"/>
      <c r="N38" s="3"/>
      <c r="O38" s="2"/>
      <c r="P38" s="1"/>
      <c r="Q38" s="2"/>
    </row>
    <row r="39" spans="2:17" s="40" customFormat="1" ht="9" customHeight="1">
      <c r="B39" s="71" t="s">
        <v>45</v>
      </c>
      <c r="C39" s="72">
        <v>0</v>
      </c>
      <c r="D39" s="72">
        <v>7</v>
      </c>
      <c r="E39" s="72">
        <v>1</v>
      </c>
      <c r="F39" s="72">
        <v>0</v>
      </c>
      <c r="G39" s="72">
        <v>0</v>
      </c>
      <c r="H39" s="72">
        <v>0</v>
      </c>
      <c r="I39" s="72">
        <v>5</v>
      </c>
      <c r="J39" s="73">
        <v>13</v>
      </c>
      <c r="K39" s="29"/>
      <c r="L39" s="1"/>
      <c r="M39" s="2"/>
      <c r="N39" s="3"/>
      <c r="O39" s="2"/>
      <c r="P39" s="1"/>
      <c r="Q39" s="2"/>
    </row>
    <row r="40" spans="2:17" s="40" customFormat="1" ht="9" customHeight="1">
      <c r="B40" s="42" t="s">
        <v>11</v>
      </c>
      <c r="C40" s="72">
        <v>2</v>
      </c>
      <c r="D40" s="72">
        <v>0</v>
      </c>
      <c r="E40" s="72">
        <v>2</v>
      </c>
      <c r="F40" s="72">
        <v>3</v>
      </c>
      <c r="G40" s="72">
        <v>4</v>
      </c>
      <c r="H40" s="72">
        <v>1</v>
      </c>
      <c r="I40" s="72">
        <v>4</v>
      </c>
      <c r="J40" s="73">
        <v>16</v>
      </c>
      <c r="K40" s="29"/>
      <c r="L40" s="1"/>
      <c r="M40" s="2"/>
      <c r="N40" s="3"/>
      <c r="O40" s="2"/>
      <c r="P40" s="1"/>
      <c r="Q40" s="2"/>
    </row>
    <row r="41" spans="2:17" s="40" customFormat="1" ht="9" customHeight="1">
      <c r="B41" s="80" t="s">
        <v>13</v>
      </c>
      <c r="C41" s="75"/>
      <c r="D41" s="75"/>
      <c r="E41" s="75"/>
      <c r="F41" s="75"/>
      <c r="G41" s="75"/>
      <c r="H41" s="75"/>
      <c r="I41" s="75"/>
      <c r="J41" s="76"/>
      <c r="K41" s="29"/>
      <c r="L41" s="1"/>
      <c r="M41" s="2"/>
      <c r="N41" s="3"/>
      <c r="O41" s="2"/>
      <c r="P41" s="1"/>
      <c r="Q41" s="2"/>
    </row>
    <row r="42" spans="2:17" s="40" customFormat="1" ht="9" customHeight="1">
      <c r="B42" s="1"/>
      <c r="C42" s="77"/>
      <c r="D42" s="77"/>
      <c r="E42" s="77"/>
      <c r="F42" s="77"/>
      <c r="G42" s="77"/>
      <c r="H42" s="77"/>
      <c r="I42" s="77"/>
      <c r="J42" s="29"/>
      <c r="K42" s="29"/>
      <c r="L42" s="1"/>
      <c r="M42" s="2"/>
      <c r="N42" s="3"/>
      <c r="O42" s="2"/>
      <c r="P42" s="1"/>
      <c r="Q42" s="2"/>
    </row>
    <row r="43" spans="2:17" s="40" customFormat="1" ht="9" customHeight="1">
      <c r="B43" s="1"/>
      <c r="C43" s="77"/>
      <c r="D43" s="77"/>
      <c r="E43" s="77"/>
      <c r="F43" s="77"/>
      <c r="G43" s="77"/>
      <c r="H43" s="77"/>
      <c r="I43" s="77"/>
      <c r="J43" s="29"/>
      <c r="K43" s="29"/>
      <c r="L43" s="1"/>
      <c r="M43" s="2"/>
      <c r="N43" s="3"/>
      <c r="O43" s="2"/>
      <c r="P43" s="1"/>
      <c r="Q43" s="2"/>
    </row>
    <row r="44" spans="2:17" s="40" customFormat="1" ht="9" customHeight="1">
      <c r="B44" s="1"/>
      <c r="C44" s="77"/>
      <c r="D44" s="77"/>
      <c r="E44" s="77"/>
      <c r="F44" s="77"/>
      <c r="G44" s="77"/>
      <c r="H44" s="77"/>
      <c r="I44" s="77"/>
      <c r="J44" s="29"/>
      <c r="K44" s="29"/>
      <c r="L44" s="1"/>
      <c r="M44" s="2"/>
      <c r="N44" s="3"/>
      <c r="O44" s="2"/>
      <c r="P44" s="1"/>
      <c r="Q44" s="2"/>
    </row>
    <row r="45" spans="2:17" s="40" customFormat="1" ht="9" customHeight="1">
      <c r="B45" s="1"/>
      <c r="C45" s="77"/>
      <c r="D45" s="77"/>
      <c r="E45" s="77"/>
      <c r="F45" s="77"/>
      <c r="G45" s="77"/>
      <c r="H45" s="77"/>
      <c r="I45" s="77"/>
      <c r="J45" s="29"/>
      <c r="K45" s="29"/>
      <c r="L45" s="1"/>
      <c r="M45" s="2"/>
      <c r="N45" s="3"/>
      <c r="O45" s="2"/>
      <c r="P45" s="1"/>
      <c r="Q45" s="2"/>
    </row>
    <row r="46" spans="2:17" s="40" customFormat="1" ht="9" customHeight="1">
      <c r="B46" s="1"/>
      <c r="C46" s="77"/>
      <c r="D46" s="77"/>
      <c r="E46" s="77"/>
      <c r="F46" s="77"/>
      <c r="G46" s="77"/>
      <c r="H46" s="77"/>
      <c r="I46" s="77"/>
      <c r="J46" s="29"/>
      <c r="K46" s="29"/>
      <c r="L46" s="1"/>
      <c r="M46" s="2"/>
      <c r="N46" s="3"/>
      <c r="O46" s="2"/>
      <c r="P46" s="1"/>
      <c r="Q46" s="2"/>
    </row>
    <row r="47" spans="2:17" s="40" customFormat="1" ht="9" customHeight="1">
      <c r="B47" s="1"/>
      <c r="C47" s="77"/>
      <c r="D47" s="77"/>
      <c r="E47" s="77"/>
      <c r="F47" s="77"/>
      <c r="G47" s="77"/>
      <c r="H47" s="77"/>
      <c r="I47" s="77"/>
      <c r="J47" s="29"/>
      <c r="K47" s="29"/>
      <c r="L47" s="1"/>
      <c r="M47" s="2"/>
      <c r="N47" s="3"/>
      <c r="O47" s="2"/>
      <c r="P47" s="1"/>
      <c r="Q47" s="2"/>
    </row>
    <row r="48" spans="2:17" s="40" customFormat="1" ht="9" customHeight="1">
      <c r="B48" s="1"/>
      <c r="C48" s="77"/>
      <c r="D48" s="77"/>
      <c r="E48" s="77"/>
      <c r="F48" s="77"/>
      <c r="G48" s="77"/>
      <c r="H48" s="77"/>
      <c r="I48" s="77"/>
      <c r="J48" s="29"/>
      <c r="K48" s="29"/>
      <c r="L48" s="1"/>
      <c r="M48" s="2"/>
      <c r="N48" s="3"/>
      <c r="O48" s="2"/>
      <c r="P48" s="1"/>
      <c r="Q48" s="2"/>
    </row>
    <row r="49" spans="2:17" s="40" customFormat="1" ht="9" customHeight="1">
      <c r="B49" s="1"/>
      <c r="C49" s="77"/>
      <c r="D49" s="77"/>
      <c r="E49" s="77"/>
      <c r="F49" s="77"/>
      <c r="G49" s="77"/>
      <c r="H49" s="77"/>
      <c r="I49" s="77"/>
      <c r="J49" s="29"/>
      <c r="K49" s="29"/>
      <c r="L49" s="1"/>
      <c r="M49" s="2"/>
      <c r="N49" s="3"/>
      <c r="O49" s="2"/>
      <c r="P49" s="1"/>
      <c r="Q49" s="2"/>
    </row>
    <row r="50" spans="2:17" s="40" customFormat="1" ht="9" customHeight="1">
      <c r="B50" s="1"/>
      <c r="C50" s="77"/>
      <c r="D50" s="77"/>
      <c r="E50" s="77"/>
      <c r="F50" s="77"/>
      <c r="G50" s="77"/>
      <c r="H50" s="77"/>
      <c r="I50" s="77"/>
      <c r="J50" s="29"/>
      <c r="K50" s="29"/>
      <c r="L50" s="1"/>
      <c r="M50" s="2"/>
      <c r="N50" s="3"/>
      <c r="O50" s="2"/>
      <c r="P50" s="1"/>
      <c r="Q50" s="2"/>
    </row>
    <row r="51" spans="2:17" s="40" customFormat="1" ht="9" customHeight="1">
      <c r="B51" s="1"/>
      <c r="C51" s="77"/>
      <c r="D51" s="77"/>
      <c r="E51" s="77"/>
      <c r="F51" s="77"/>
      <c r="G51" s="77"/>
      <c r="H51" s="77"/>
      <c r="I51" s="77"/>
      <c r="J51" s="29"/>
      <c r="K51" s="29"/>
      <c r="L51" s="1"/>
      <c r="M51" s="2"/>
      <c r="N51" s="3"/>
      <c r="O51" s="2"/>
      <c r="P51" s="1"/>
      <c r="Q51" s="2"/>
    </row>
    <row r="52" spans="2:17" s="40" customFormat="1" ht="9" customHeight="1">
      <c r="B52" s="1"/>
      <c r="C52" s="77"/>
      <c r="D52" s="77"/>
      <c r="E52" s="77"/>
      <c r="F52" s="77"/>
      <c r="G52" s="77"/>
      <c r="H52" s="77"/>
      <c r="I52" s="77"/>
      <c r="J52" s="29"/>
      <c r="K52" s="29"/>
      <c r="L52" s="1"/>
      <c r="M52" s="2"/>
      <c r="N52" s="3"/>
      <c r="O52" s="2"/>
      <c r="P52" s="1"/>
      <c r="Q52" s="2"/>
    </row>
    <row r="53" spans="2:17" s="40" customFormat="1" ht="9" customHeight="1">
      <c r="B53" s="1"/>
      <c r="C53" s="77"/>
      <c r="D53" s="77"/>
      <c r="E53" s="77"/>
      <c r="F53" s="77"/>
      <c r="G53" s="77"/>
      <c r="H53" s="77"/>
      <c r="I53" s="77"/>
      <c r="J53" s="29"/>
      <c r="K53" s="29"/>
      <c r="L53" s="1"/>
      <c r="M53" s="2"/>
      <c r="N53" s="3"/>
      <c r="O53" s="2"/>
      <c r="P53" s="1"/>
      <c r="Q53" s="2"/>
    </row>
    <row r="54" spans="2:17" s="40" customFormat="1" ht="9" customHeight="1">
      <c r="B54" s="1"/>
      <c r="C54" s="77"/>
      <c r="D54" s="77"/>
      <c r="E54" s="77"/>
      <c r="F54" s="77"/>
      <c r="G54" s="77"/>
      <c r="H54" s="77"/>
      <c r="I54" s="77"/>
      <c r="J54" s="29"/>
      <c r="K54" s="29"/>
      <c r="L54" s="1"/>
      <c r="M54" s="2"/>
      <c r="N54" s="3"/>
      <c r="O54" s="2"/>
      <c r="P54" s="1"/>
      <c r="Q54" s="2"/>
    </row>
    <row r="55" spans="2:17" s="40" customFormat="1" ht="9" customHeight="1">
      <c r="B55" s="1"/>
      <c r="C55" s="77"/>
      <c r="D55" s="77"/>
      <c r="E55" s="77"/>
      <c r="F55" s="77"/>
      <c r="G55" s="77"/>
      <c r="H55" s="77"/>
      <c r="I55" s="77"/>
      <c r="J55" s="29"/>
      <c r="K55" s="29"/>
      <c r="L55" s="1"/>
      <c r="M55" s="2"/>
      <c r="N55" s="3"/>
      <c r="O55" s="2"/>
      <c r="P55" s="1"/>
      <c r="Q55" s="2"/>
    </row>
    <row r="56" spans="2:17" s="40" customFormat="1" ht="9" customHeight="1">
      <c r="B56" s="1"/>
      <c r="C56" s="77"/>
      <c r="D56" s="77"/>
      <c r="E56" s="77"/>
      <c r="F56" s="77"/>
      <c r="G56" s="77"/>
      <c r="H56" s="77"/>
      <c r="I56" s="77"/>
      <c r="J56" s="29"/>
      <c r="K56" s="29"/>
      <c r="L56" s="1"/>
      <c r="M56" s="2"/>
      <c r="N56" s="3"/>
      <c r="O56" s="2"/>
      <c r="P56" s="1"/>
      <c r="Q56" s="2"/>
    </row>
    <row r="57" spans="2:17" s="40" customFormat="1" ht="9" customHeight="1">
      <c r="B57" s="1"/>
      <c r="C57" s="77"/>
      <c r="D57" s="77"/>
      <c r="E57" s="77"/>
      <c r="F57" s="77"/>
      <c r="G57" s="77"/>
      <c r="H57" s="77"/>
      <c r="I57" s="77"/>
      <c r="J57" s="29"/>
      <c r="K57" s="29"/>
      <c r="L57" s="1"/>
      <c r="M57" s="2"/>
      <c r="N57" s="3"/>
      <c r="O57" s="2"/>
      <c r="P57" s="1"/>
      <c r="Q57" s="2"/>
    </row>
    <row r="58" spans="2:17" s="40" customFormat="1" ht="9" customHeight="1">
      <c r="B58" s="1"/>
      <c r="C58" s="77"/>
      <c r="D58" s="77"/>
      <c r="E58" s="77"/>
      <c r="F58" s="77"/>
      <c r="G58" s="77"/>
      <c r="H58" s="77"/>
      <c r="I58" s="77"/>
      <c r="J58" s="29"/>
      <c r="K58" s="29"/>
      <c r="L58" s="1"/>
      <c r="M58" s="2"/>
      <c r="N58" s="3"/>
      <c r="O58" s="2"/>
      <c r="P58" s="1"/>
      <c r="Q58" s="2"/>
    </row>
    <row r="59" spans="2:17" s="40" customFormat="1" ht="9" customHeight="1">
      <c r="B59" s="1"/>
      <c r="C59" s="77"/>
      <c r="D59" s="77"/>
      <c r="E59" s="77"/>
      <c r="F59" s="77"/>
      <c r="G59" s="77"/>
      <c r="H59" s="77"/>
      <c r="I59" s="77"/>
      <c r="J59" s="29"/>
      <c r="K59" s="29"/>
      <c r="L59" s="1"/>
      <c r="M59" s="2"/>
      <c r="N59" s="3"/>
      <c r="O59" s="2"/>
      <c r="P59" s="1"/>
      <c r="Q59" s="2"/>
    </row>
    <row r="60" spans="2:17" s="40" customFormat="1" ht="9" customHeight="1">
      <c r="B60" s="1"/>
      <c r="C60" s="77"/>
      <c r="D60" s="77"/>
      <c r="E60" s="77"/>
      <c r="F60" s="77"/>
      <c r="G60" s="77"/>
      <c r="H60" s="77"/>
      <c r="I60" s="77"/>
      <c r="J60" s="29"/>
      <c r="K60" s="29"/>
      <c r="L60" s="1"/>
      <c r="M60" s="2"/>
      <c r="N60" s="3"/>
      <c r="O60" s="2"/>
      <c r="P60" s="1"/>
      <c r="Q60" s="2"/>
    </row>
    <row r="61" spans="2:17" s="40" customFormat="1" ht="9" customHeight="1">
      <c r="B61" s="1"/>
      <c r="C61" s="77"/>
      <c r="D61" s="77"/>
      <c r="E61" s="77"/>
      <c r="F61" s="77"/>
      <c r="G61" s="77"/>
      <c r="H61" s="77"/>
      <c r="I61" s="77"/>
      <c r="J61" s="29"/>
      <c r="K61" s="29"/>
      <c r="L61" s="1"/>
      <c r="M61" s="2"/>
      <c r="N61" s="3"/>
      <c r="O61" s="2"/>
      <c r="P61" s="1"/>
      <c r="Q61" s="2"/>
    </row>
    <row r="62" spans="2:17" s="40" customFormat="1" ht="9" customHeight="1">
      <c r="B62" s="1"/>
      <c r="C62" s="77"/>
      <c r="D62" s="77"/>
      <c r="E62" s="77"/>
      <c r="F62" s="77"/>
      <c r="G62" s="77"/>
      <c r="H62" s="77"/>
      <c r="I62" s="77"/>
      <c r="J62" s="29"/>
      <c r="K62" s="29"/>
      <c r="L62" s="1"/>
      <c r="M62" s="2"/>
      <c r="N62" s="3"/>
      <c r="O62" s="2"/>
      <c r="P62" s="1"/>
      <c r="Q62" s="2"/>
    </row>
    <row r="63" spans="2:17" s="40" customFormat="1" ht="9" customHeight="1">
      <c r="B63" s="1"/>
      <c r="C63" s="77"/>
      <c r="D63" s="77"/>
      <c r="E63" s="77"/>
      <c r="F63" s="77"/>
      <c r="G63" s="77"/>
      <c r="H63" s="77"/>
      <c r="I63" s="77"/>
      <c r="J63" s="29"/>
      <c r="K63" s="29"/>
      <c r="L63" s="1"/>
      <c r="M63" s="2"/>
      <c r="N63" s="3"/>
      <c r="O63" s="2"/>
      <c r="P63" s="1"/>
      <c r="Q63" s="2"/>
    </row>
    <row r="64" spans="2:17" s="40" customFormat="1" ht="9" customHeight="1">
      <c r="B64" s="1"/>
      <c r="C64" s="77"/>
      <c r="D64" s="77"/>
      <c r="E64" s="77"/>
      <c r="F64" s="77"/>
      <c r="G64" s="77"/>
      <c r="H64" s="77"/>
      <c r="I64" s="77"/>
      <c r="J64" s="29"/>
      <c r="K64" s="29"/>
      <c r="L64" s="1"/>
      <c r="M64" s="2"/>
      <c r="N64" s="3"/>
      <c r="O64" s="2"/>
      <c r="P64" s="1"/>
      <c r="Q64" s="2"/>
    </row>
    <row r="65" spans="2:17" s="40" customFormat="1" ht="9" customHeight="1">
      <c r="B65" s="1"/>
      <c r="C65" s="77"/>
      <c r="D65" s="77"/>
      <c r="E65" s="77"/>
      <c r="F65" s="77"/>
      <c r="G65" s="77"/>
      <c r="H65" s="77"/>
      <c r="I65" s="77"/>
      <c r="J65" s="29"/>
      <c r="K65" s="29"/>
      <c r="L65" s="1"/>
      <c r="M65" s="2"/>
      <c r="N65" s="3"/>
      <c r="O65" s="2"/>
      <c r="P65" s="1"/>
      <c r="Q65" s="2"/>
    </row>
    <row r="66" spans="2:17" s="40" customFormat="1" ht="9" customHeight="1">
      <c r="B66" s="1"/>
      <c r="C66" s="77"/>
      <c r="D66" s="77"/>
      <c r="E66" s="77"/>
      <c r="F66" s="77"/>
      <c r="G66" s="77"/>
      <c r="H66" s="77"/>
      <c r="I66" s="77"/>
      <c r="J66" s="29"/>
      <c r="K66" s="29"/>
      <c r="L66" s="1"/>
      <c r="M66" s="2"/>
      <c r="N66" s="3"/>
      <c r="O66" s="2"/>
      <c r="P66" s="1"/>
      <c r="Q66" s="2"/>
    </row>
    <row r="67" spans="2:17" s="40" customFormat="1" ht="9" customHeight="1">
      <c r="B67" s="1"/>
      <c r="C67" s="1"/>
      <c r="D67" s="1"/>
      <c r="E67" s="1"/>
      <c r="F67" s="1"/>
      <c r="G67" s="1"/>
      <c r="H67" s="1"/>
      <c r="I67" s="3"/>
      <c r="J67" s="29"/>
      <c r="K67" s="29"/>
      <c r="L67" s="1"/>
      <c r="M67" s="2"/>
      <c r="N67" s="3"/>
      <c r="O67" s="2"/>
      <c r="P67" s="1"/>
      <c r="Q67" s="2"/>
    </row>
    <row r="68" spans="2:17" s="40" customFormat="1" ht="9" customHeight="1">
      <c r="B68" s="1"/>
      <c r="C68" s="1"/>
      <c r="D68" s="1"/>
      <c r="E68" s="1"/>
      <c r="F68" s="1"/>
      <c r="G68" s="1"/>
      <c r="H68" s="1"/>
      <c r="I68" s="3"/>
      <c r="J68" s="29"/>
      <c r="K68" s="29"/>
      <c r="L68" s="1"/>
      <c r="M68" s="2"/>
      <c r="N68" s="3"/>
      <c r="O68" s="2"/>
      <c r="P68" s="1"/>
      <c r="Q68" s="2"/>
    </row>
    <row r="69" spans="2:17" s="40" customFormat="1" ht="9" customHeight="1">
      <c r="B69" s="1"/>
      <c r="C69" s="1"/>
      <c r="D69" s="1"/>
      <c r="E69" s="1"/>
      <c r="F69" s="1"/>
      <c r="G69" s="1"/>
      <c r="H69" s="1"/>
      <c r="I69" s="3"/>
      <c r="J69" s="29"/>
      <c r="K69" s="29"/>
      <c r="L69" s="1"/>
      <c r="M69" s="2"/>
      <c r="N69" s="3"/>
      <c r="O69" s="2"/>
      <c r="P69" s="1"/>
      <c r="Q69" s="2"/>
    </row>
    <row r="70" spans="2:17" s="40" customFormat="1" ht="9" customHeight="1">
      <c r="B70" s="1"/>
      <c r="C70" s="1"/>
      <c r="D70" s="1"/>
      <c r="E70" s="1"/>
      <c r="F70" s="1"/>
      <c r="G70" s="1"/>
      <c r="H70" s="1"/>
      <c r="I70" s="3"/>
      <c r="J70" s="29"/>
      <c r="K70" s="29"/>
      <c r="L70" s="1"/>
      <c r="M70" s="2"/>
      <c r="N70" s="3"/>
      <c r="O70" s="2"/>
      <c r="P70" s="1"/>
      <c r="Q70" s="2"/>
    </row>
    <row r="71" spans="2:17" s="40" customFormat="1" ht="9" customHeight="1">
      <c r="B71" s="1"/>
      <c r="C71" s="1"/>
      <c r="D71" s="1"/>
      <c r="E71" s="1"/>
      <c r="F71" s="1"/>
      <c r="G71" s="1"/>
      <c r="H71" s="1"/>
      <c r="I71" s="3"/>
      <c r="J71" s="29"/>
      <c r="K71" s="29"/>
      <c r="L71" s="1"/>
      <c r="M71" s="2"/>
      <c r="N71" s="3"/>
      <c r="O71" s="2"/>
      <c r="P71" s="1"/>
      <c r="Q71" s="2"/>
    </row>
    <row r="72" spans="2:17" s="40" customFormat="1" ht="9" customHeight="1">
      <c r="B72" s="1"/>
      <c r="C72" s="1"/>
      <c r="D72" s="1"/>
      <c r="E72" s="1"/>
      <c r="F72" s="1"/>
      <c r="G72" s="1"/>
      <c r="H72" s="1"/>
      <c r="I72" s="3"/>
      <c r="J72" s="29"/>
      <c r="K72" s="29"/>
      <c r="L72" s="1"/>
      <c r="M72" s="2"/>
      <c r="N72" s="3"/>
      <c r="O72" s="2"/>
      <c r="P72" s="1"/>
      <c r="Q72" s="2"/>
    </row>
    <row r="73" spans="2:17" s="40" customFormat="1" ht="9" customHeight="1">
      <c r="B73" s="1"/>
      <c r="C73" s="1"/>
      <c r="D73" s="1"/>
      <c r="E73" s="1"/>
      <c r="F73" s="1"/>
      <c r="G73" s="1"/>
      <c r="H73" s="1"/>
      <c r="I73" s="3"/>
      <c r="J73" s="29"/>
      <c r="K73" s="29"/>
      <c r="L73" s="1"/>
      <c r="M73" s="2"/>
      <c r="N73" s="3"/>
      <c r="O73" s="2"/>
      <c r="P73" s="1"/>
      <c r="Q73" s="2"/>
    </row>
    <row r="74" spans="2:17" s="40" customFormat="1" ht="9" customHeight="1">
      <c r="B74" s="1"/>
      <c r="C74" s="1"/>
      <c r="D74" s="1"/>
      <c r="E74" s="1"/>
      <c r="F74" s="1"/>
      <c r="G74" s="1"/>
      <c r="H74" s="1"/>
      <c r="I74" s="3"/>
      <c r="J74" s="29"/>
      <c r="K74" s="29"/>
      <c r="L74" s="1"/>
      <c r="M74" s="2"/>
      <c r="N74" s="3"/>
      <c r="O74" s="2"/>
      <c r="P74" s="1"/>
      <c r="Q74" s="2"/>
    </row>
    <row r="75" spans="2:17" s="40" customFormat="1" ht="9" customHeight="1">
      <c r="B75" s="1"/>
      <c r="C75" s="1"/>
      <c r="D75" s="1"/>
      <c r="E75" s="1"/>
      <c r="F75" s="1"/>
      <c r="G75" s="1"/>
      <c r="H75" s="1"/>
      <c r="I75" s="3"/>
      <c r="J75" s="29"/>
      <c r="K75" s="29"/>
      <c r="L75" s="1"/>
      <c r="M75" s="2"/>
      <c r="N75" s="3"/>
      <c r="O75" s="2"/>
      <c r="P75" s="1"/>
      <c r="Q75" s="2"/>
    </row>
    <row r="76" spans="2:17" s="40" customFormat="1" ht="9" customHeight="1">
      <c r="B76" s="1"/>
      <c r="C76" s="1"/>
      <c r="D76" s="1"/>
      <c r="E76" s="1"/>
      <c r="F76" s="1"/>
      <c r="G76" s="1"/>
      <c r="H76" s="1"/>
      <c r="I76" s="3"/>
      <c r="J76" s="29"/>
      <c r="K76" s="29"/>
      <c r="L76" s="1"/>
      <c r="M76" s="2"/>
      <c r="N76" s="3"/>
      <c r="O76" s="2"/>
      <c r="P76" s="1"/>
      <c r="Q76" s="2"/>
    </row>
    <row r="77" spans="2:17" s="40" customFormat="1" ht="9" customHeight="1">
      <c r="B77" s="1"/>
      <c r="C77" s="1"/>
      <c r="D77" s="1"/>
      <c r="E77" s="1"/>
      <c r="F77" s="1"/>
      <c r="G77" s="1"/>
      <c r="H77" s="1"/>
      <c r="I77" s="3"/>
      <c r="J77" s="29"/>
      <c r="K77" s="29"/>
      <c r="L77" s="1"/>
      <c r="M77" s="2"/>
      <c r="N77" s="3"/>
      <c r="O77" s="2"/>
      <c r="P77" s="1"/>
      <c r="Q77" s="2"/>
    </row>
    <row r="78" spans="2:17" s="40" customFormat="1" ht="9" customHeight="1">
      <c r="B78" s="1"/>
      <c r="C78" s="1"/>
      <c r="D78" s="1"/>
      <c r="E78" s="1"/>
      <c r="F78" s="1"/>
      <c r="G78" s="1"/>
      <c r="H78" s="1"/>
      <c r="I78" s="3"/>
      <c r="J78" s="29"/>
      <c r="K78" s="29"/>
      <c r="L78" s="1"/>
      <c r="M78" s="2"/>
      <c r="N78" s="3"/>
      <c r="O78" s="2"/>
      <c r="P78" s="1"/>
      <c r="Q78" s="2"/>
    </row>
    <row r="79" spans="2:17" s="40" customFormat="1" ht="9" customHeight="1">
      <c r="B79" s="1"/>
      <c r="C79" s="1"/>
      <c r="D79" s="1"/>
      <c r="E79" s="1"/>
      <c r="F79" s="1"/>
      <c r="G79" s="1"/>
      <c r="H79" s="1"/>
      <c r="I79" s="3"/>
      <c r="J79" s="29"/>
      <c r="K79" s="29"/>
      <c r="L79" s="1"/>
      <c r="M79" s="2"/>
      <c r="N79" s="3"/>
      <c r="O79" s="2"/>
      <c r="P79" s="1"/>
      <c r="Q79" s="2"/>
    </row>
    <row r="80" spans="2:17" s="40" customFormat="1" ht="9" customHeight="1">
      <c r="B80" s="1"/>
      <c r="C80" s="1"/>
      <c r="D80" s="1"/>
      <c r="E80" s="1"/>
      <c r="F80" s="1"/>
      <c r="G80" s="1"/>
      <c r="H80" s="1"/>
      <c r="I80" s="3"/>
      <c r="J80" s="29"/>
      <c r="K80" s="29"/>
      <c r="L80" s="1"/>
      <c r="M80" s="2"/>
      <c r="N80" s="3"/>
      <c r="O80" s="2"/>
      <c r="P80" s="1"/>
      <c r="Q80" s="2"/>
    </row>
    <row r="81" spans="2:17" s="40" customFormat="1" ht="9" customHeight="1">
      <c r="B81" s="1"/>
      <c r="C81" s="1"/>
      <c r="D81" s="1"/>
      <c r="E81" s="1"/>
      <c r="F81" s="1"/>
      <c r="G81" s="1"/>
      <c r="H81" s="1"/>
      <c r="I81" s="3"/>
      <c r="J81" s="29"/>
      <c r="K81" s="29"/>
      <c r="L81" s="1"/>
      <c r="M81" s="2"/>
      <c r="N81" s="3"/>
      <c r="O81" s="2"/>
      <c r="P81" s="1"/>
      <c r="Q81" s="2"/>
    </row>
    <row r="82" spans="2:17" s="40" customFormat="1" ht="9" customHeight="1">
      <c r="B82" s="1"/>
      <c r="C82" s="1"/>
      <c r="D82" s="1"/>
      <c r="E82" s="1"/>
      <c r="F82" s="1"/>
      <c r="G82" s="1"/>
      <c r="H82" s="1"/>
      <c r="I82" s="3"/>
      <c r="J82" s="29"/>
      <c r="K82" s="29"/>
      <c r="L82" s="1"/>
      <c r="M82" s="2"/>
      <c r="N82" s="3"/>
      <c r="O82" s="2"/>
      <c r="P82" s="1"/>
      <c r="Q82" s="2"/>
    </row>
    <row r="83" spans="2:17" s="40" customFormat="1" ht="9" customHeight="1">
      <c r="B83" s="1"/>
      <c r="C83" s="1"/>
      <c r="D83" s="1"/>
      <c r="E83" s="1"/>
      <c r="F83" s="1"/>
      <c r="G83" s="1"/>
      <c r="H83" s="1"/>
      <c r="I83" s="3"/>
      <c r="J83" s="29"/>
      <c r="K83" s="29"/>
      <c r="L83" s="1"/>
      <c r="M83" s="2"/>
      <c r="N83" s="3"/>
      <c r="O83" s="2"/>
      <c r="P83" s="1"/>
      <c r="Q83" s="2"/>
    </row>
    <row r="84" spans="2:17" s="40" customFormat="1" ht="9" customHeight="1">
      <c r="B84" s="1"/>
      <c r="C84" s="1"/>
      <c r="D84" s="1"/>
      <c r="E84" s="1"/>
      <c r="F84" s="1"/>
      <c r="G84" s="1"/>
      <c r="H84" s="1"/>
      <c r="I84" s="3"/>
      <c r="J84" s="29"/>
      <c r="K84" s="29"/>
      <c r="L84" s="1"/>
      <c r="M84" s="2"/>
      <c r="N84" s="3"/>
      <c r="O84" s="2"/>
      <c r="P84" s="1"/>
      <c r="Q84" s="2"/>
    </row>
    <row r="85" spans="2:17" s="40" customFormat="1" ht="9" customHeight="1">
      <c r="B85" s="1"/>
      <c r="C85" s="1"/>
      <c r="D85" s="1"/>
      <c r="E85" s="1"/>
      <c r="F85" s="1"/>
      <c r="G85" s="1"/>
      <c r="H85" s="1"/>
      <c r="I85" s="3"/>
      <c r="J85" s="29"/>
      <c r="K85" s="29"/>
      <c r="L85" s="1"/>
      <c r="M85" s="2"/>
      <c r="N85" s="3"/>
      <c r="O85" s="2"/>
      <c r="P85" s="1"/>
      <c r="Q85" s="2"/>
    </row>
    <row r="86" spans="2:17" s="40" customFormat="1" ht="9" customHeight="1">
      <c r="B86" s="1"/>
      <c r="C86" s="1"/>
      <c r="D86" s="1"/>
      <c r="E86" s="1"/>
      <c r="F86" s="1"/>
      <c r="G86" s="1"/>
      <c r="H86" s="1"/>
      <c r="I86" s="3"/>
      <c r="J86" s="29"/>
      <c r="K86" s="29"/>
      <c r="L86" s="1"/>
      <c r="M86" s="2"/>
      <c r="N86" s="3"/>
      <c r="O86" s="2"/>
      <c r="P86" s="1"/>
      <c r="Q86" s="2"/>
    </row>
    <row r="87" spans="2:17" s="40" customFormat="1" ht="9" customHeight="1">
      <c r="B87" s="1"/>
      <c r="C87" s="1"/>
      <c r="D87" s="1"/>
      <c r="E87" s="1"/>
      <c r="F87" s="1"/>
      <c r="G87" s="1"/>
      <c r="H87" s="1"/>
      <c r="I87" s="3"/>
      <c r="J87" s="29"/>
      <c r="K87" s="29"/>
      <c r="L87" s="1"/>
      <c r="M87" s="2"/>
      <c r="N87" s="3"/>
      <c r="O87" s="2"/>
      <c r="P87" s="1"/>
      <c r="Q87" s="2"/>
    </row>
    <row r="88" spans="2:17" s="40" customFormat="1" ht="9" customHeight="1">
      <c r="B88" s="1"/>
      <c r="C88" s="1"/>
      <c r="D88" s="1"/>
      <c r="E88" s="1"/>
      <c r="F88" s="1"/>
      <c r="G88" s="1"/>
      <c r="H88" s="1"/>
      <c r="I88" s="3"/>
      <c r="J88" s="29"/>
      <c r="K88" s="29"/>
      <c r="L88" s="1"/>
      <c r="M88" s="2"/>
      <c r="N88" s="3"/>
      <c r="O88" s="2"/>
      <c r="P88" s="1"/>
      <c r="Q88" s="2"/>
    </row>
    <row r="89" spans="2:17" s="40" customFormat="1" ht="9" customHeight="1">
      <c r="B89" s="1"/>
      <c r="C89" s="1"/>
      <c r="D89" s="1"/>
      <c r="E89" s="1"/>
      <c r="F89" s="1"/>
      <c r="G89" s="1"/>
      <c r="H89" s="1"/>
      <c r="I89" s="3"/>
      <c r="J89" s="29"/>
      <c r="K89" s="29"/>
      <c r="L89" s="1"/>
      <c r="M89" s="2"/>
      <c r="N89" s="3"/>
      <c r="O89" s="2"/>
      <c r="P89" s="1"/>
      <c r="Q89" s="2"/>
    </row>
    <row r="90" spans="2:17" s="40" customFormat="1" ht="9" customHeight="1">
      <c r="B90" s="1"/>
      <c r="C90" s="1"/>
      <c r="D90" s="1"/>
      <c r="E90" s="1"/>
      <c r="F90" s="1"/>
      <c r="G90" s="1"/>
      <c r="H90" s="1"/>
      <c r="I90" s="3"/>
      <c r="J90" s="29"/>
      <c r="K90" s="29"/>
      <c r="L90" s="1"/>
      <c r="M90" s="2"/>
      <c r="N90" s="3"/>
      <c r="O90" s="2"/>
      <c r="P90" s="1"/>
      <c r="Q90" s="2"/>
    </row>
    <row r="91" spans="2:17" s="40" customFormat="1" ht="9" customHeight="1">
      <c r="B91" s="1"/>
      <c r="C91" s="1"/>
      <c r="D91" s="1"/>
      <c r="E91" s="1"/>
      <c r="F91" s="1"/>
      <c r="G91" s="1"/>
      <c r="H91" s="1"/>
      <c r="I91" s="3"/>
      <c r="J91" s="29"/>
      <c r="K91" s="29"/>
      <c r="L91" s="1"/>
      <c r="M91" s="2"/>
      <c r="N91" s="3"/>
      <c r="O91" s="2"/>
      <c r="P91" s="1"/>
      <c r="Q91" s="2"/>
    </row>
    <row r="92" spans="2:17" s="40" customFormat="1" ht="9" customHeight="1">
      <c r="B92" s="1"/>
      <c r="C92" s="1"/>
      <c r="D92" s="1"/>
      <c r="E92" s="1"/>
      <c r="F92" s="1"/>
      <c r="G92" s="1"/>
      <c r="H92" s="1"/>
      <c r="I92" s="3"/>
      <c r="J92" s="29"/>
      <c r="K92" s="29"/>
      <c r="L92" s="1"/>
      <c r="M92" s="2"/>
      <c r="N92" s="3"/>
      <c r="O92" s="2"/>
      <c r="P92" s="1"/>
      <c r="Q92" s="2"/>
    </row>
    <row r="93" spans="2:17" s="40" customFormat="1" ht="9" customHeight="1">
      <c r="B93" s="1"/>
      <c r="C93" s="1"/>
      <c r="D93" s="1"/>
      <c r="E93" s="1"/>
      <c r="F93" s="1"/>
      <c r="G93" s="1"/>
      <c r="H93" s="1"/>
      <c r="I93" s="3"/>
      <c r="J93" s="29"/>
      <c r="K93" s="29"/>
      <c r="L93" s="1"/>
      <c r="M93" s="2"/>
      <c r="N93" s="3"/>
      <c r="O93" s="2"/>
      <c r="P93" s="1"/>
      <c r="Q93" s="2"/>
    </row>
    <row r="94" spans="2:17" s="40" customFormat="1" ht="9" customHeight="1">
      <c r="B94" s="1"/>
      <c r="C94" s="1"/>
      <c r="D94" s="1"/>
      <c r="E94" s="1"/>
      <c r="F94" s="1"/>
      <c r="G94" s="1"/>
      <c r="H94" s="1"/>
      <c r="I94" s="3"/>
      <c r="J94" s="29"/>
      <c r="K94" s="29"/>
      <c r="L94" s="1"/>
      <c r="M94" s="2"/>
      <c r="N94" s="3"/>
      <c r="O94" s="2"/>
      <c r="P94" s="1"/>
      <c r="Q94" s="2"/>
    </row>
    <row r="95" spans="2:17" s="40" customFormat="1" ht="9" customHeight="1">
      <c r="B95" s="1"/>
      <c r="C95" s="1"/>
      <c r="D95" s="1"/>
      <c r="E95" s="1"/>
      <c r="F95" s="1"/>
      <c r="G95" s="1"/>
      <c r="H95" s="1"/>
      <c r="I95" s="3"/>
      <c r="J95" s="29"/>
      <c r="K95" s="29"/>
      <c r="L95" s="1"/>
      <c r="M95" s="2"/>
      <c r="N95" s="3"/>
      <c r="O95" s="2"/>
      <c r="P95" s="1"/>
      <c r="Q95" s="2"/>
    </row>
    <row r="96" spans="2:17" s="40" customFormat="1" ht="9" customHeight="1">
      <c r="B96" s="1"/>
      <c r="C96" s="1"/>
      <c r="D96" s="1"/>
      <c r="E96" s="1"/>
      <c r="F96" s="1"/>
      <c r="G96" s="1"/>
      <c r="H96" s="1"/>
      <c r="I96" s="3"/>
      <c r="J96" s="29"/>
      <c r="K96" s="29"/>
      <c r="L96" s="1"/>
      <c r="M96" s="2"/>
      <c r="N96" s="3"/>
      <c r="O96" s="2"/>
      <c r="P96" s="1"/>
      <c r="Q96" s="2"/>
    </row>
    <row r="97" spans="2:17" s="40" customFormat="1" ht="9" customHeight="1">
      <c r="B97" s="1"/>
      <c r="C97" s="1"/>
      <c r="D97" s="1"/>
      <c r="E97" s="1"/>
      <c r="F97" s="1"/>
      <c r="G97" s="1"/>
      <c r="H97" s="1"/>
      <c r="I97" s="3"/>
      <c r="J97" s="29"/>
      <c r="K97" s="29"/>
      <c r="L97" s="1"/>
      <c r="M97" s="2"/>
      <c r="N97" s="3"/>
      <c r="O97" s="2"/>
      <c r="P97" s="1"/>
      <c r="Q97" s="2"/>
    </row>
    <row r="98" spans="2:17" s="40" customFormat="1" ht="9" customHeight="1">
      <c r="B98" s="1"/>
      <c r="C98" s="1"/>
      <c r="D98" s="1"/>
      <c r="E98" s="1"/>
      <c r="F98" s="1"/>
      <c r="G98" s="1"/>
      <c r="H98" s="1"/>
      <c r="I98" s="3"/>
      <c r="J98" s="29"/>
      <c r="K98" s="29"/>
      <c r="L98" s="1"/>
      <c r="M98" s="2"/>
      <c r="N98" s="3"/>
      <c r="O98" s="2"/>
      <c r="P98" s="1"/>
      <c r="Q98" s="2"/>
    </row>
    <row r="99" spans="2:17" s="40" customFormat="1" ht="9" customHeight="1">
      <c r="B99" s="1"/>
      <c r="C99" s="1"/>
      <c r="D99" s="1"/>
      <c r="E99" s="1"/>
      <c r="F99" s="1"/>
      <c r="G99" s="1"/>
      <c r="H99" s="1"/>
      <c r="I99" s="3"/>
      <c r="J99" s="29"/>
      <c r="K99" s="29"/>
      <c r="L99" s="1"/>
      <c r="M99" s="2"/>
      <c r="N99" s="3"/>
      <c r="O99" s="2"/>
      <c r="P99" s="1"/>
      <c r="Q99" s="2"/>
    </row>
    <row r="100" spans="2:17" s="40" customFormat="1" ht="9" customHeight="1">
      <c r="B100" s="1"/>
      <c r="C100" s="1"/>
      <c r="D100" s="1"/>
      <c r="E100" s="1"/>
      <c r="F100" s="1"/>
      <c r="G100" s="1"/>
      <c r="H100" s="1"/>
      <c r="I100" s="3"/>
      <c r="J100" s="29"/>
      <c r="K100" s="29"/>
      <c r="L100" s="1"/>
      <c r="M100" s="2"/>
      <c r="N100" s="3"/>
      <c r="O100" s="2"/>
      <c r="P100" s="1"/>
      <c r="Q100" s="2"/>
    </row>
    <row r="101" spans="2:17" s="40" customFormat="1" ht="9" customHeight="1">
      <c r="B101" s="1"/>
      <c r="C101" s="1"/>
      <c r="D101" s="1"/>
      <c r="E101" s="1"/>
      <c r="F101" s="1"/>
      <c r="G101" s="1"/>
      <c r="H101" s="1"/>
      <c r="I101" s="3"/>
      <c r="J101" s="29"/>
      <c r="K101" s="29"/>
      <c r="L101" s="1"/>
      <c r="M101" s="2"/>
      <c r="N101" s="3"/>
      <c r="O101" s="2"/>
      <c r="P101" s="1"/>
      <c r="Q101" s="2"/>
    </row>
    <row r="102" spans="2:17" s="40" customFormat="1" ht="9" customHeight="1">
      <c r="B102" s="1"/>
      <c r="C102" s="1"/>
      <c r="D102" s="1"/>
      <c r="E102" s="1"/>
      <c r="F102" s="1"/>
      <c r="G102" s="1"/>
      <c r="H102" s="1"/>
      <c r="I102" s="3"/>
      <c r="J102" s="29"/>
      <c r="K102" s="29"/>
      <c r="L102" s="1"/>
      <c r="M102" s="2"/>
      <c r="N102" s="3"/>
      <c r="O102" s="2"/>
      <c r="P102" s="1"/>
      <c r="Q102" s="2"/>
    </row>
    <row r="103" spans="2:17" s="40" customFormat="1" ht="9" customHeight="1">
      <c r="B103" s="1"/>
      <c r="C103" s="1"/>
      <c r="D103" s="1"/>
      <c r="E103" s="1"/>
      <c r="F103" s="1"/>
      <c r="G103" s="1"/>
      <c r="H103" s="1"/>
      <c r="I103" s="3"/>
      <c r="J103" s="29"/>
      <c r="K103" s="29"/>
      <c r="L103" s="1"/>
      <c r="M103" s="2"/>
      <c r="N103" s="3"/>
      <c r="O103" s="2"/>
      <c r="P103" s="1"/>
      <c r="Q103" s="2"/>
    </row>
    <row r="104" spans="2:17" s="40" customFormat="1" ht="9" customHeight="1">
      <c r="B104" s="1"/>
      <c r="C104" s="1"/>
      <c r="D104" s="1"/>
      <c r="E104" s="1"/>
      <c r="F104" s="1"/>
      <c r="G104" s="1"/>
      <c r="H104" s="1"/>
      <c r="I104" s="3"/>
      <c r="J104" s="29"/>
      <c r="K104" s="29"/>
      <c r="L104" s="1"/>
      <c r="M104" s="2"/>
      <c r="N104" s="3"/>
      <c r="O104" s="2"/>
      <c r="P104" s="1"/>
      <c r="Q104" s="2"/>
    </row>
    <row r="105" spans="2:17" s="40" customFormat="1" ht="9" customHeight="1">
      <c r="B105" s="1"/>
      <c r="C105" s="1"/>
      <c r="D105" s="1"/>
      <c r="E105" s="1"/>
      <c r="F105" s="1"/>
      <c r="G105" s="1"/>
      <c r="H105" s="1"/>
      <c r="I105" s="3"/>
      <c r="J105" s="29"/>
      <c r="K105" s="29"/>
      <c r="L105" s="1"/>
      <c r="M105" s="2"/>
      <c r="N105" s="3"/>
      <c r="O105" s="2"/>
      <c r="P105" s="1"/>
      <c r="Q105" s="2"/>
    </row>
    <row r="106" spans="2:17" s="40" customFormat="1" ht="9" customHeight="1">
      <c r="B106" s="1"/>
      <c r="C106" s="1"/>
      <c r="D106" s="1"/>
      <c r="E106" s="1"/>
      <c r="F106" s="1"/>
      <c r="G106" s="1"/>
      <c r="H106" s="1"/>
      <c r="I106" s="3"/>
      <c r="J106" s="29"/>
      <c r="K106" s="29"/>
      <c r="L106" s="1"/>
      <c r="M106" s="2"/>
      <c r="N106" s="3"/>
      <c r="O106" s="2"/>
      <c r="P106" s="1"/>
      <c r="Q106" s="2"/>
    </row>
    <row r="107" spans="2:17" s="40" customFormat="1" ht="9" customHeight="1">
      <c r="B107" s="1"/>
      <c r="C107" s="1"/>
      <c r="D107" s="1"/>
      <c r="E107" s="1"/>
      <c r="F107" s="1"/>
      <c r="G107" s="1"/>
      <c r="H107" s="1"/>
      <c r="I107" s="3"/>
      <c r="J107" s="29"/>
      <c r="K107" s="29"/>
      <c r="L107" s="1"/>
      <c r="M107" s="2"/>
      <c r="N107" s="3"/>
      <c r="O107" s="2"/>
      <c r="P107" s="1"/>
      <c r="Q107" s="2"/>
    </row>
    <row r="108" spans="2:17" s="40" customFormat="1" ht="9" customHeight="1">
      <c r="B108" s="1"/>
      <c r="C108" s="1"/>
      <c r="D108" s="1"/>
      <c r="E108" s="1"/>
      <c r="F108" s="1"/>
      <c r="G108" s="1"/>
      <c r="H108" s="1"/>
      <c r="I108" s="3"/>
      <c r="J108" s="29"/>
      <c r="K108" s="29"/>
      <c r="L108" s="1"/>
      <c r="M108" s="2"/>
      <c r="N108" s="3"/>
      <c r="O108" s="2"/>
      <c r="P108" s="1"/>
      <c r="Q108" s="2"/>
    </row>
    <row r="109" spans="2:17" s="40" customFormat="1" ht="9" customHeight="1">
      <c r="B109" s="1"/>
      <c r="C109" s="1"/>
      <c r="D109" s="1"/>
      <c r="E109" s="1"/>
      <c r="F109" s="1"/>
      <c r="G109" s="1"/>
      <c r="H109" s="1"/>
      <c r="I109" s="3"/>
      <c r="J109" s="29"/>
      <c r="K109" s="29"/>
      <c r="L109" s="1"/>
      <c r="M109" s="2"/>
      <c r="N109" s="3"/>
      <c r="O109" s="2"/>
      <c r="P109" s="1"/>
      <c r="Q109" s="2"/>
    </row>
    <row r="110" spans="2:17" s="40" customFormat="1" ht="9" customHeight="1">
      <c r="B110" s="1"/>
      <c r="C110" s="1"/>
      <c r="D110" s="1"/>
      <c r="E110" s="1"/>
      <c r="F110" s="1"/>
      <c r="G110" s="1"/>
      <c r="H110" s="1"/>
      <c r="I110" s="3"/>
      <c r="J110" s="29"/>
      <c r="K110" s="29"/>
      <c r="L110" s="1"/>
      <c r="M110" s="2"/>
      <c r="N110" s="3"/>
      <c r="O110" s="2"/>
      <c r="P110" s="1"/>
      <c r="Q110" s="2"/>
    </row>
    <row r="111" spans="2:17" s="40" customFormat="1" ht="9" customHeight="1">
      <c r="B111" s="1"/>
      <c r="C111" s="1"/>
      <c r="D111" s="1"/>
      <c r="E111" s="1"/>
      <c r="F111" s="1"/>
      <c r="G111" s="1"/>
      <c r="H111" s="1"/>
      <c r="I111" s="3"/>
      <c r="J111" s="29"/>
      <c r="K111" s="29"/>
      <c r="L111" s="1"/>
      <c r="M111" s="2"/>
      <c r="N111" s="3"/>
      <c r="O111" s="2"/>
      <c r="P111" s="1"/>
      <c r="Q111" s="2"/>
    </row>
    <row r="112" spans="2:17" s="40" customFormat="1" ht="9" customHeight="1">
      <c r="B112" s="1"/>
      <c r="C112" s="1"/>
      <c r="D112" s="1"/>
      <c r="E112" s="1"/>
      <c r="F112" s="1"/>
      <c r="G112" s="1"/>
      <c r="H112" s="1"/>
      <c r="I112" s="3"/>
      <c r="J112" s="29"/>
      <c r="K112" s="29"/>
      <c r="L112" s="1"/>
      <c r="M112" s="2"/>
      <c r="N112" s="3"/>
      <c r="O112" s="2"/>
      <c r="P112" s="1"/>
      <c r="Q112" s="2"/>
    </row>
    <row r="113" spans="2:17" s="40" customFormat="1" ht="9" customHeight="1">
      <c r="B113" s="1"/>
      <c r="C113" s="1"/>
      <c r="D113" s="1"/>
      <c r="E113" s="1"/>
      <c r="F113" s="1"/>
      <c r="G113" s="1"/>
      <c r="H113" s="1"/>
      <c r="I113" s="3"/>
      <c r="J113" s="29"/>
      <c r="K113" s="29"/>
      <c r="L113" s="1"/>
      <c r="M113" s="2"/>
      <c r="N113" s="3"/>
      <c r="O113" s="2"/>
      <c r="P113" s="1"/>
      <c r="Q113" s="2"/>
    </row>
    <row r="114" spans="2:17" s="40" customFormat="1" ht="9" customHeight="1">
      <c r="B114" s="1"/>
      <c r="C114" s="1"/>
      <c r="D114" s="1"/>
      <c r="E114" s="1"/>
      <c r="F114" s="1"/>
      <c r="G114" s="1"/>
      <c r="H114" s="1"/>
      <c r="I114" s="3"/>
      <c r="J114" s="29"/>
      <c r="K114" s="29"/>
      <c r="L114" s="1"/>
      <c r="M114" s="2"/>
      <c r="N114" s="3"/>
      <c r="O114" s="2"/>
      <c r="P114" s="1"/>
      <c r="Q114" s="2"/>
    </row>
    <row r="115" spans="2:17" s="40" customFormat="1" ht="9" customHeight="1">
      <c r="B115" s="1"/>
      <c r="C115" s="1"/>
      <c r="D115" s="1"/>
      <c r="E115" s="1"/>
      <c r="F115" s="1"/>
      <c r="G115" s="1"/>
      <c r="H115" s="1"/>
      <c r="I115" s="3"/>
      <c r="J115" s="29"/>
      <c r="K115" s="29"/>
      <c r="L115" s="1"/>
      <c r="M115" s="2"/>
      <c r="N115" s="3"/>
      <c r="O115" s="2"/>
      <c r="P115" s="1"/>
      <c r="Q115" s="2"/>
    </row>
    <row r="116" spans="2:17" s="40" customFormat="1" ht="9" customHeight="1">
      <c r="B116" s="1"/>
      <c r="C116" s="1"/>
      <c r="D116" s="1"/>
      <c r="E116" s="1"/>
      <c r="F116" s="1"/>
      <c r="G116" s="1"/>
      <c r="H116" s="1"/>
      <c r="I116" s="3"/>
      <c r="J116" s="29"/>
      <c r="K116" s="29"/>
      <c r="L116" s="1"/>
      <c r="M116" s="2"/>
      <c r="N116" s="3"/>
      <c r="O116" s="2"/>
      <c r="P116" s="1"/>
      <c r="Q116" s="2"/>
    </row>
    <row r="117" spans="2:17" s="40" customFormat="1" ht="9" customHeight="1">
      <c r="B117" s="1"/>
      <c r="C117" s="1"/>
      <c r="D117" s="1"/>
      <c r="E117" s="1"/>
      <c r="F117" s="1"/>
      <c r="G117" s="1"/>
      <c r="H117" s="1"/>
      <c r="I117" s="3"/>
      <c r="J117" s="29"/>
      <c r="K117" s="29"/>
      <c r="L117" s="1"/>
      <c r="M117" s="2"/>
      <c r="N117" s="3"/>
      <c r="O117" s="2"/>
      <c r="P117" s="1"/>
      <c r="Q117" s="2"/>
    </row>
    <row r="118" spans="2:17" s="40" customFormat="1" ht="9" customHeight="1">
      <c r="B118" s="1"/>
      <c r="C118" s="1"/>
      <c r="D118" s="1"/>
      <c r="E118" s="1"/>
      <c r="F118" s="1"/>
      <c r="G118" s="1"/>
      <c r="H118" s="1"/>
      <c r="I118" s="3"/>
      <c r="J118" s="29"/>
      <c r="K118" s="29"/>
      <c r="L118" s="1"/>
      <c r="M118" s="2"/>
      <c r="N118" s="3"/>
      <c r="O118" s="2"/>
      <c r="P118" s="1"/>
      <c r="Q118" s="2"/>
    </row>
    <row r="119" spans="2:17" s="40" customFormat="1" ht="9" customHeight="1">
      <c r="B119" s="1"/>
      <c r="C119" s="1"/>
      <c r="D119" s="1"/>
      <c r="E119" s="1"/>
      <c r="F119" s="1"/>
      <c r="G119" s="1"/>
      <c r="H119" s="1"/>
      <c r="I119" s="3"/>
      <c r="J119" s="29"/>
      <c r="K119" s="29"/>
      <c r="L119" s="1"/>
      <c r="M119" s="2"/>
      <c r="N119" s="3"/>
      <c r="O119" s="2"/>
      <c r="P119" s="1"/>
      <c r="Q119" s="2"/>
    </row>
    <row r="120" spans="2:17" s="40" customFormat="1" ht="9" customHeight="1">
      <c r="B120" s="1"/>
      <c r="C120" s="1"/>
      <c r="D120" s="1"/>
      <c r="E120" s="1"/>
      <c r="F120" s="1"/>
      <c r="G120" s="1"/>
      <c r="H120" s="1"/>
      <c r="I120" s="3"/>
      <c r="J120" s="29"/>
      <c r="K120" s="29"/>
      <c r="L120" s="1"/>
      <c r="M120" s="2"/>
      <c r="N120" s="3"/>
      <c r="O120" s="2"/>
      <c r="P120" s="1"/>
      <c r="Q120" s="2"/>
    </row>
    <row r="121" spans="2:17" s="40" customFormat="1" ht="9" customHeight="1">
      <c r="B121" s="1"/>
      <c r="C121" s="1"/>
      <c r="D121" s="1"/>
      <c r="E121" s="1"/>
      <c r="F121" s="1"/>
      <c r="G121" s="1"/>
      <c r="H121" s="1"/>
      <c r="I121" s="3"/>
      <c r="J121" s="29"/>
      <c r="K121" s="29"/>
      <c r="L121" s="1"/>
      <c r="M121" s="2"/>
      <c r="N121" s="3"/>
      <c r="O121" s="2"/>
      <c r="P121" s="1"/>
      <c r="Q121" s="2"/>
    </row>
    <row r="122" spans="2:17" s="40" customFormat="1" ht="9" customHeight="1">
      <c r="B122" s="1"/>
      <c r="C122" s="1"/>
      <c r="D122" s="1"/>
      <c r="E122" s="1"/>
      <c r="F122" s="1"/>
      <c r="G122" s="1"/>
      <c r="H122" s="1"/>
      <c r="I122" s="3"/>
      <c r="J122" s="29"/>
      <c r="K122" s="29"/>
      <c r="L122" s="1"/>
      <c r="M122" s="2"/>
      <c r="N122" s="3"/>
      <c r="O122" s="2"/>
      <c r="P122" s="1"/>
      <c r="Q122" s="2"/>
    </row>
    <row r="123" spans="2:17" s="40" customFormat="1" ht="9" customHeight="1">
      <c r="B123" s="1"/>
      <c r="C123" s="1"/>
      <c r="D123" s="1"/>
      <c r="E123" s="1"/>
      <c r="F123" s="1"/>
      <c r="G123" s="1"/>
      <c r="H123" s="1"/>
      <c r="I123" s="3"/>
      <c r="J123" s="29"/>
      <c r="K123" s="29"/>
      <c r="L123" s="1"/>
      <c r="M123" s="2"/>
      <c r="N123" s="3"/>
      <c r="O123" s="2"/>
      <c r="P123" s="1"/>
      <c r="Q123" s="2"/>
    </row>
    <row r="124" spans="2:17" s="40" customFormat="1" ht="9" customHeight="1">
      <c r="B124" s="1"/>
      <c r="C124" s="1"/>
      <c r="D124" s="1"/>
      <c r="E124" s="1"/>
      <c r="F124" s="1"/>
      <c r="G124" s="1"/>
      <c r="H124" s="1"/>
      <c r="I124" s="3"/>
      <c r="J124" s="29"/>
      <c r="K124" s="29"/>
      <c r="L124" s="1"/>
      <c r="M124" s="2"/>
      <c r="N124" s="3"/>
      <c r="O124" s="2"/>
      <c r="P124" s="1"/>
      <c r="Q124" s="2"/>
    </row>
    <row r="125" spans="2:17" s="40" customFormat="1" ht="9" customHeight="1">
      <c r="B125" s="1"/>
      <c r="C125" s="1"/>
      <c r="D125" s="1"/>
      <c r="E125" s="1"/>
      <c r="F125" s="1"/>
      <c r="G125" s="1"/>
      <c r="H125" s="1"/>
      <c r="I125" s="3"/>
      <c r="J125" s="29"/>
      <c r="K125" s="29"/>
      <c r="L125" s="1"/>
      <c r="M125" s="2"/>
      <c r="N125" s="3"/>
      <c r="O125" s="2"/>
      <c r="P125" s="1"/>
      <c r="Q125" s="2"/>
    </row>
    <row r="126" spans="2:17" s="40" customFormat="1" ht="9" customHeight="1">
      <c r="B126" s="1"/>
      <c r="C126" s="1"/>
      <c r="D126" s="1"/>
      <c r="E126" s="1"/>
      <c r="F126" s="1"/>
      <c r="G126" s="1"/>
      <c r="H126" s="1"/>
      <c r="I126" s="3"/>
      <c r="J126" s="29"/>
      <c r="K126" s="29"/>
      <c r="L126" s="1"/>
      <c r="M126" s="2"/>
      <c r="N126" s="3"/>
      <c r="O126" s="2"/>
      <c r="P126" s="1"/>
      <c r="Q126" s="2"/>
    </row>
    <row r="127" spans="2:17" s="40" customFormat="1" ht="9" customHeight="1">
      <c r="B127" s="1"/>
      <c r="C127" s="1"/>
      <c r="D127" s="1"/>
      <c r="E127" s="1"/>
      <c r="F127" s="1"/>
      <c r="G127" s="1"/>
      <c r="H127" s="1"/>
      <c r="I127" s="3"/>
      <c r="J127" s="29"/>
      <c r="K127" s="29"/>
      <c r="L127" s="1"/>
      <c r="M127" s="2"/>
      <c r="N127" s="3"/>
      <c r="O127" s="2"/>
      <c r="P127" s="1"/>
      <c r="Q127" s="2"/>
    </row>
    <row r="128" spans="2:17" s="40" customFormat="1" ht="9" customHeight="1">
      <c r="B128" s="1"/>
      <c r="C128" s="1"/>
      <c r="D128" s="1"/>
      <c r="E128" s="1"/>
      <c r="F128" s="1"/>
      <c r="G128" s="1"/>
      <c r="H128" s="1"/>
      <c r="I128" s="3"/>
      <c r="J128" s="29"/>
      <c r="K128" s="29"/>
      <c r="L128" s="1"/>
      <c r="M128" s="2"/>
      <c r="N128" s="3"/>
      <c r="O128" s="2"/>
      <c r="P128" s="1"/>
      <c r="Q128" s="2"/>
    </row>
    <row r="129" spans="2:17" s="40" customFormat="1" ht="9" customHeight="1">
      <c r="B129" s="1"/>
      <c r="C129" s="1"/>
      <c r="D129" s="1"/>
      <c r="E129" s="1"/>
      <c r="F129" s="1"/>
      <c r="G129" s="1"/>
      <c r="H129" s="1"/>
      <c r="I129" s="3"/>
      <c r="J129" s="29"/>
      <c r="K129" s="29"/>
      <c r="L129" s="1"/>
      <c r="M129" s="2"/>
      <c r="N129" s="3"/>
      <c r="O129" s="2"/>
      <c r="P129" s="1"/>
      <c r="Q129" s="2"/>
    </row>
    <row r="130" spans="2:17" s="40" customFormat="1" ht="9" customHeight="1">
      <c r="B130" s="1"/>
      <c r="C130" s="1"/>
      <c r="D130" s="1"/>
      <c r="E130" s="1"/>
      <c r="F130" s="1"/>
      <c r="G130" s="1"/>
      <c r="H130" s="1"/>
      <c r="I130" s="3"/>
      <c r="J130" s="29"/>
      <c r="K130" s="29"/>
      <c r="L130" s="1"/>
      <c r="M130" s="2"/>
      <c r="N130" s="3"/>
      <c r="O130" s="2"/>
      <c r="P130" s="1"/>
      <c r="Q130" s="2"/>
    </row>
    <row r="131" spans="2:17" s="40" customFormat="1" ht="9" customHeight="1">
      <c r="B131" s="1"/>
      <c r="C131" s="1"/>
      <c r="D131" s="1"/>
      <c r="E131" s="1"/>
      <c r="F131" s="1"/>
      <c r="G131" s="1"/>
      <c r="H131" s="1"/>
      <c r="I131" s="3"/>
      <c r="J131" s="29"/>
      <c r="K131" s="29"/>
      <c r="L131" s="1"/>
      <c r="M131" s="2"/>
      <c r="N131" s="3"/>
      <c r="O131" s="2"/>
      <c r="P131" s="1"/>
      <c r="Q131" s="2"/>
    </row>
    <row r="132" spans="2:17" s="40" customFormat="1" ht="9" customHeight="1">
      <c r="B132" s="1"/>
      <c r="C132" s="1"/>
      <c r="D132" s="1"/>
      <c r="E132" s="1"/>
      <c r="F132" s="1"/>
      <c r="G132" s="1"/>
      <c r="H132" s="1"/>
      <c r="I132" s="3"/>
      <c r="J132" s="29"/>
      <c r="K132" s="29"/>
      <c r="L132" s="1"/>
      <c r="M132" s="2"/>
      <c r="N132" s="3"/>
      <c r="O132" s="2"/>
      <c r="P132" s="1"/>
      <c r="Q132" s="2"/>
    </row>
    <row r="133" spans="2:17" s="40" customFormat="1" ht="9" customHeight="1">
      <c r="B133" s="1"/>
      <c r="C133" s="1"/>
      <c r="D133" s="1"/>
      <c r="E133" s="1"/>
      <c r="F133" s="1"/>
      <c r="G133" s="1"/>
      <c r="H133" s="1"/>
      <c r="I133" s="3"/>
      <c r="J133" s="29"/>
      <c r="K133" s="29"/>
      <c r="L133" s="1"/>
      <c r="M133" s="2"/>
      <c r="N133" s="3"/>
      <c r="O133" s="2"/>
      <c r="P133" s="1"/>
      <c r="Q133" s="2"/>
    </row>
    <row r="134" spans="2:17" s="40" customFormat="1" ht="9" customHeight="1">
      <c r="B134" s="1"/>
      <c r="C134" s="1"/>
      <c r="D134" s="1"/>
      <c r="E134" s="1"/>
      <c r="F134" s="1"/>
      <c r="G134" s="1"/>
      <c r="H134" s="1"/>
      <c r="I134" s="3"/>
      <c r="J134" s="29"/>
      <c r="K134" s="29"/>
      <c r="L134" s="1"/>
      <c r="M134" s="2"/>
      <c r="N134" s="3"/>
      <c r="O134" s="2"/>
      <c r="P134" s="1"/>
      <c r="Q134" s="2"/>
    </row>
    <row r="135" spans="2:17" s="40" customFormat="1" ht="9" customHeight="1">
      <c r="B135" s="1"/>
      <c r="C135" s="1"/>
      <c r="D135" s="1"/>
      <c r="E135" s="1"/>
      <c r="F135" s="1"/>
      <c r="G135" s="1"/>
      <c r="H135" s="1"/>
      <c r="I135" s="3"/>
      <c r="J135" s="29"/>
      <c r="K135" s="29"/>
      <c r="L135" s="1"/>
      <c r="M135" s="2"/>
      <c r="N135" s="3"/>
      <c r="O135" s="2"/>
      <c r="P135" s="1"/>
      <c r="Q135" s="2"/>
    </row>
    <row r="136" spans="2:17" s="40" customFormat="1" ht="9" customHeight="1">
      <c r="B136" s="1"/>
      <c r="C136" s="1"/>
      <c r="D136" s="1"/>
      <c r="E136" s="1"/>
      <c r="F136" s="1"/>
      <c r="G136" s="1"/>
      <c r="H136" s="1"/>
      <c r="I136" s="3"/>
      <c r="J136" s="29"/>
      <c r="K136" s="29"/>
      <c r="L136" s="1"/>
      <c r="M136" s="2"/>
      <c r="N136" s="3"/>
      <c r="O136" s="2"/>
      <c r="P136" s="1"/>
      <c r="Q136" s="2"/>
    </row>
    <row r="137" spans="2:17" s="40" customFormat="1" ht="9" customHeight="1">
      <c r="B137" s="1"/>
      <c r="C137" s="1"/>
      <c r="D137" s="1"/>
      <c r="E137" s="1"/>
      <c r="F137" s="1"/>
      <c r="G137" s="1"/>
      <c r="H137" s="1"/>
      <c r="I137" s="3"/>
      <c r="J137" s="29"/>
      <c r="K137" s="29"/>
      <c r="L137" s="1"/>
      <c r="M137" s="2"/>
      <c r="N137" s="3"/>
      <c r="O137" s="2"/>
      <c r="P137" s="1"/>
      <c r="Q137" s="2"/>
    </row>
    <row r="138" spans="2:17" s="40" customFormat="1" ht="9" customHeight="1">
      <c r="B138" s="1"/>
      <c r="C138" s="1"/>
      <c r="D138" s="1"/>
      <c r="E138" s="1"/>
      <c r="F138" s="1"/>
      <c r="G138" s="1"/>
      <c r="H138" s="1"/>
      <c r="I138" s="3"/>
      <c r="J138" s="29"/>
      <c r="K138" s="29"/>
      <c r="L138" s="1"/>
      <c r="M138" s="2"/>
      <c r="N138" s="3"/>
      <c r="O138" s="2"/>
      <c r="P138" s="1"/>
      <c r="Q138" s="2"/>
    </row>
    <row r="139" spans="2:17" s="40" customFormat="1" ht="9" customHeight="1">
      <c r="B139" s="1"/>
      <c r="C139" s="1"/>
      <c r="D139" s="1"/>
      <c r="E139" s="1"/>
      <c r="F139" s="1"/>
      <c r="G139" s="1"/>
      <c r="H139" s="1"/>
      <c r="I139" s="3"/>
      <c r="J139" s="29"/>
      <c r="K139" s="29"/>
      <c r="L139" s="1"/>
      <c r="M139" s="2"/>
      <c r="N139" s="3"/>
      <c r="O139" s="2"/>
      <c r="P139" s="1"/>
      <c r="Q139" s="2"/>
    </row>
    <row r="140" spans="2:17" s="40" customFormat="1" ht="9" customHeight="1">
      <c r="B140" s="1"/>
      <c r="C140" s="1"/>
      <c r="D140" s="1"/>
      <c r="E140" s="1"/>
      <c r="F140" s="1"/>
      <c r="G140" s="1"/>
      <c r="H140" s="1"/>
      <c r="I140" s="3"/>
      <c r="J140" s="29"/>
      <c r="K140" s="29"/>
      <c r="L140" s="1"/>
      <c r="M140" s="2"/>
      <c r="N140" s="3"/>
      <c r="O140" s="2"/>
      <c r="P140" s="1"/>
      <c r="Q140" s="2"/>
    </row>
    <row r="141" spans="2:17" s="40" customFormat="1" ht="9" customHeight="1">
      <c r="B141" s="1"/>
      <c r="C141" s="1"/>
      <c r="D141" s="1"/>
      <c r="E141" s="1"/>
      <c r="F141" s="1"/>
      <c r="G141" s="1"/>
      <c r="H141" s="1"/>
      <c r="I141" s="3"/>
      <c r="J141" s="29"/>
      <c r="K141" s="29"/>
      <c r="L141" s="1"/>
      <c r="M141" s="2"/>
      <c r="N141" s="3"/>
      <c r="O141" s="2"/>
      <c r="P141" s="1"/>
      <c r="Q141" s="2"/>
    </row>
    <row r="142" spans="2:17" s="40" customFormat="1" ht="9" customHeight="1">
      <c r="B142" s="1"/>
      <c r="C142" s="1"/>
      <c r="D142" s="1"/>
      <c r="E142" s="1"/>
      <c r="F142" s="1"/>
      <c r="G142" s="1"/>
      <c r="H142" s="1"/>
      <c r="I142" s="3"/>
      <c r="J142" s="29"/>
      <c r="K142" s="29"/>
      <c r="L142" s="1"/>
      <c r="M142" s="2"/>
      <c r="N142" s="3"/>
      <c r="O142" s="2"/>
      <c r="P142" s="1"/>
      <c r="Q142" s="2"/>
    </row>
    <row r="143" spans="2:17" s="40" customFormat="1" ht="9" customHeight="1">
      <c r="B143" s="1"/>
      <c r="C143" s="1"/>
      <c r="D143" s="1"/>
      <c r="E143" s="1"/>
      <c r="F143" s="1"/>
      <c r="G143" s="1"/>
      <c r="H143" s="1"/>
      <c r="I143" s="3"/>
      <c r="J143" s="29"/>
      <c r="K143" s="29"/>
      <c r="L143" s="1"/>
      <c r="M143" s="2"/>
      <c r="N143" s="3"/>
      <c r="O143" s="2"/>
      <c r="P143" s="1"/>
      <c r="Q143" s="2"/>
    </row>
    <row r="144" spans="2:17" s="40" customFormat="1" ht="9" customHeight="1">
      <c r="B144" s="1"/>
      <c r="C144" s="1"/>
      <c r="D144" s="1"/>
      <c r="E144" s="1"/>
      <c r="F144" s="1"/>
      <c r="G144" s="1"/>
      <c r="H144" s="1"/>
      <c r="I144" s="3"/>
      <c r="J144" s="29"/>
      <c r="K144" s="29"/>
      <c r="L144" s="1"/>
      <c r="M144" s="2"/>
      <c r="N144" s="3"/>
      <c r="O144" s="2"/>
      <c r="P144" s="1"/>
      <c r="Q144" s="2"/>
    </row>
    <row r="145" spans="2:17" s="40" customFormat="1" ht="9" customHeight="1">
      <c r="B145" s="1"/>
      <c r="C145" s="1"/>
      <c r="D145" s="1"/>
      <c r="E145" s="1"/>
      <c r="F145" s="1"/>
      <c r="G145" s="1"/>
      <c r="H145" s="1"/>
      <c r="I145" s="3"/>
      <c r="J145" s="29"/>
      <c r="K145" s="29"/>
      <c r="L145" s="1"/>
      <c r="M145" s="2"/>
      <c r="N145" s="3"/>
      <c r="O145" s="2"/>
      <c r="P145" s="1"/>
      <c r="Q145" s="2"/>
    </row>
    <row r="146" spans="2:17" s="40" customFormat="1" ht="9" customHeight="1">
      <c r="B146" s="1"/>
      <c r="C146" s="1"/>
      <c r="D146" s="1"/>
      <c r="E146" s="1"/>
      <c r="F146" s="1"/>
      <c r="G146" s="1"/>
      <c r="H146" s="1"/>
      <c r="I146" s="3"/>
      <c r="J146" s="29"/>
      <c r="K146" s="29"/>
      <c r="L146" s="1"/>
      <c r="M146" s="2"/>
      <c r="N146" s="3"/>
      <c r="O146" s="2"/>
      <c r="P146" s="1"/>
      <c r="Q146" s="2"/>
    </row>
    <row r="147" spans="2:17" s="40" customFormat="1" ht="9" customHeight="1">
      <c r="B147" s="1"/>
      <c r="C147" s="1"/>
      <c r="D147" s="1"/>
      <c r="E147" s="1"/>
      <c r="F147" s="1"/>
      <c r="G147" s="1"/>
      <c r="H147" s="1"/>
      <c r="I147" s="3"/>
      <c r="J147" s="29"/>
      <c r="K147" s="29"/>
      <c r="L147" s="1"/>
      <c r="M147" s="2"/>
      <c r="N147" s="3"/>
      <c r="O147" s="2"/>
      <c r="P147" s="1"/>
      <c r="Q147" s="2"/>
    </row>
    <row r="148" spans="2:17" s="40" customFormat="1" ht="9" customHeight="1">
      <c r="B148" s="1"/>
      <c r="C148" s="1"/>
      <c r="D148" s="1"/>
      <c r="E148" s="1"/>
      <c r="F148" s="1"/>
      <c r="G148" s="1"/>
      <c r="H148" s="1"/>
      <c r="I148" s="3"/>
      <c r="J148" s="29"/>
      <c r="K148" s="29"/>
      <c r="L148" s="1"/>
      <c r="M148" s="2"/>
      <c r="N148" s="3"/>
      <c r="O148" s="2"/>
      <c r="P148" s="1"/>
      <c r="Q148" s="2"/>
    </row>
    <row r="149" spans="2:17" s="40" customFormat="1" ht="9" customHeight="1">
      <c r="B149" s="1"/>
      <c r="C149" s="1"/>
      <c r="D149" s="1"/>
      <c r="E149" s="1"/>
      <c r="F149" s="1"/>
      <c r="G149" s="1"/>
      <c r="H149" s="1"/>
      <c r="I149" s="3"/>
      <c r="J149" s="29"/>
      <c r="K149" s="29"/>
      <c r="L149" s="1"/>
      <c r="M149" s="2"/>
      <c r="N149" s="3"/>
      <c r="O149" s="2"/>
      <c r="P149" s="1"/>
      <c r="Q149" s="2"/>
    </row>
    <row r="150" spans="2:17" s="40" customFormat="1" ht="9" customHeight="1">
      <c r="B150" s="1"/>
      <c r="C150" s="1"/>
      <c r="D150" s="1"/>
      <c r="E150" s="1"/>
      <c r="F150" s="1"/>
      <c r="G150" s="1"/>
      <c r="H150" s="1"/>
      <c r="I150" s="3"/>
      <c r="J150" s="29"/>
      <c r="K150" s="29"/>
      <c r="L150" s="1"/>
      <c r="M150" s="2"/>
      <c r="N150" s="3"/>
      <c r="O150" s="2"/>
      <c r="P150" s="1"/>
      <c r="Q150" s="2"/>
    </row>
    <row r="151" spans="2:17" s="40" customFormat="1" ht="9" customHeight="1">
      <c r="B151" s="1"/>
      <c r="C151" s="1"/>
      <c r="D151" s="1"/>
      <c r="E151" s="1"/>
      <c r="F151" s="1"/>
      <c r="G151" s="1"/>
      <c r="H151" s="1"/>
      <c r="I151" s="3"/>
      <c r="J151" s="29"/>
      <c r="K151" s="29"/>
      <c r="L151" s="1"/>
      <c r="M151" s="2"/>
      <c r="N151" s="3"/>
      <c r="O151" s="2"/>
      <c r="P151" s="1"/>
      <c r="Q151" s="2"/>
    </row>
    <row r="152" spans="2:17" s="40" customFormat="1" ht="9" customHeight="1">
      <c r="B152" s="1"/>
      <c r="C152" s="1"/>
      <c r="D152" s="1"/>
      <c r="E152" s="1"/>
      <c r="F152" s="1"/>
      <c r="G152" s="1"/>
      <c r="H152" s="1"/>
      <c r="I152" s="3"/>
      <c r="J152" s="29"/>
      <c r="K152" s="29"/>
      <c r="L152" s="1"/>
      <c r="M152" s="2"/>
      <c r="N152" s="3"/>
      <c r="O152" s="2"/>
      <c r="P152" s="1"/>
      <c r="Q152" s="2"/>
    </row>
    <row r="153" spans="2:17" s="40" customFormat="1" ht="9" customHeight="1">
      <c r="B153" s="1"/>
      <c r="C153" s="1"/>
      <c r="D153" s="1"/>
      <c r="E153" s="1"/>
      <c r="F153" s="1"/>
      <c r="G153" s="1"/>
      <c r="H153" s="1"/>
      <c r="I153" s="3"/>
      <c r="J153" s="29"/>
      <c r="K153" s="29"/>
      <c r="L153" s="1"/>
      <c r="M153" s="2"/>
      <c r="N153" s="3"/>
      <c r="O153" s="2"/>
      <c r="P153" s="1"/>
      <c r="Q153" s="2"/>
    </row>
    <row r="154" spans="2:17" s="40" customFormat="1" ht="9" customHeight="1">
      <c r="B154" s="1"/>
      <c r="C154" s="1"/>
      <c r="D154" s="1"/>
      <c r="E154" s="1"/>
      <c r="F154" s="1"/>
      <c r="G154" s="1"/>
      <c r="H154" s="1"/>
      <c r="I154" s="3"/>
      <c r="J154" s="29"/>
      <c r="K154" s="29"/>
      <c r="L154" s="1"/>
      <c r="M154" s="2"/>
      <c r="N154" s="3"/>
      <c r="O154" s="2"/>
      <c r="P154" s="1"/>
      <c r="Q154" s="2"/>
    </row>
    <row r="155" spans="2:17" s="40" customFormat="1" ht="9" customHeight="1">
      <c r="B155" s="1"/>
      <c r="C155" s="1"/>
      <c r="D155" s="1"/>
      <c r="E155" s="1"/>
      <c r="F155" s="1"/>
      <c r="G155" s="1"/>
      <c r="H155" s="1"/>
      <c r="I155" s="3"/>
      <c r="J155" s="29"/>
      <c r="K155" s="29"/>
      <c r="L155" s="1"/>
      <c r="M155" s="2"/>
      <c r="N155" s="3"/>
      <c r="O155" s="2"/>
      <c r="P155" s="1"/>
      <c r="Q155" s="2"/>
    </row>
    <row r="156" spans="2:17" s="40" customFormat="1" ht="9" customHeight="1">
      <c r="B156" s="1"/>
      <c r="C156" s="1"/>
      <c r="D156" s="1"/>
      <c r="E156" s="1"/>
      <c r="F156" s="1"/>
      <c r="G156" s="1"/>
      <c r="H156" s="1"/>
      <c r="I156" s="3"/>
      <c r="J156" s="29"/>
      <c r="K156" s="29"/>
      <c r="L156" s="1"/>
      <c r="M156" s="2"/>
      <c r="N156" s="3"/>
      <c r="O156" s="2"/>
      <c r="P156" s="1"/>
      <c r="Q156" s="2"/>
    </row>
    <row r="157" spans="2:17" s="40" customFormat="1" ht="9" customHeight="1">
      <c r="B157" s="1"/>
      <c r="C157" s="1"/>
      <c r="D157" s="1"/>
      <c r="E157" s="1"/>
      <c r="F157" s="1"/>
      <c r="G157" s="1"/>
      <c r="H157" s="1"/>
      <c r="I157" s="3"/>
      <c r="J157" s="29"/>
      <c r="K157" s="29"/>
      <c r="L157" s="1"/>
      <c r="M157" s="2"/>
      <c r="N157" s="3"/>
      <c r="O157" s="2"/>
      <c r="P157" s="1"/>
      <c r="Q157" s="2"/>
    </row>
    <row r="158" spans="2:17" s="40" customFormat="1" ht="9" customHeight="1">
      <c r="B158" s="1"/>
      <c r="C158" s="1"/>
      <c r="D158" s="1"/>
      <c r="E158" s="1"/>
      <c r="F158" s="1"/>
      <c r="G158" s="1"/>
      <c r="H158" s="1"/>
      <c r="I158" s="3"/>
      <c r="J158" s="29"/>
      <c r="K158" s="29"/>
      <c r="L158" s="1"/>
      <c r="M158" s="2"/>
      <c r="N158" s="3"/>
      <c r="O158" s="2"/>
      <c r="P158" s="1"/>
      <c r="Q158" s="2"/>
    </row>
    <row r="159" spans="2:17" s="40" customFormat="1" ht="9" customHeight="1">
      <c r="B159" s="1"/>
      <c r="C159" s="1"/>
      <c r="D159" s="1"/>
      <c r="E159" s="1"/>
      <c r="F159" s="1"/>
      <c r="G159" s="1"/>
      <c r="H159" s="1"/>
      <c r="I159" s="3"/>
      <c r="J159" s="29"/>
      <c r="K159" s="29"/>
      <c r="L159" s="1"/>
      <c r="M159" s="2"/>
      <c r="N159" s="3"/>
      <c r="O159" s="2"/>
      <c r="P159" s="1"/>
      <c r="Q159" s="2"/>
    </row>
    <row r="160" spans="2:17" s="40" customFormat="1" ht="9" customHeight="1">
      <c r="B160" s="1"/>
      <c r="C160" s="1"/>
      <c r="D160" s="1"/>
      <c r="E160" s="1"/>
      <c r="F160" s="1"/>
      <c r="G160" s="1"/>
      <c r="H160" s="1"/>
      <c r="I160" s="3"/>
      <c r="J160" s="29"/>
      <c r="K160" s="29"/>
      <c r="L160" s="1"/>
      <c r="M160" s="2"/>
      <c r="N160" s="3"/>
      <c r="O160" s="2"/>
      <c r="P160" s="1"/>
      <c r="Q160" s="2"/>
    </row>
    <row r="161" spans="2:17" s="40" customFormat="1" ht="9" customHeight="1">
      <c r="B161" s="1"/>
      <c r="C161" s="1"/>
      <c r="D161" s="1"/>
      <c r="E161" s="1"/>
      <c r="F161" s="1"/>
      <c r="G161" s="1"/>
      <c r="H161" s="1"/>
      <c r="I161" s="3"/>
      <c r="J161" s="29"/>
      <c r="K161" s="29"/>
      <c r="L161" s="1"/>
      <c r="M161" s="2"/>
      <c r="N161" s="3"/>
      <c r="O161" s="2"/>
      <c r="P161" s="1"/>
      <c r="Q161" s="2"/>
    </row>
    <row r="162" spans="2:17" s="40" customFormat="1" ht="9" customHeight="1">
      <c r="B162" s="1"/>
      <c r="C162" s="1"/>
      <c r="D162" s="1"/>
      <c r="E162" s="1"/>
      <c r="F162" s="1"/>
      <c r="G162" s="1"/>
      <c r="H162" s="1"/>
      <c r="I162" s="3"/>
      <c r="J162" s="29"/>
      <c r="K162" s="29"/>
      <c r="L162" s="1"/>
      <c r="M162" s="2"/>
      <c r="N162" s="3"/>
      <c r="O162" s="2"/>
      <c r="P162" s="1"/>
      <c r="Q162" s="2"/>
    </row>
    <row r="163" spans="2:17" s="40" customFormat="1" ht="9" customHeight="1">
      <c r="B163" s="1"/>
      <c r="C163" s="1"/>
      <c r="D163" s="1"/>
      <c r="E163" s="1"/>
      <c r="F163" s="1"/>
      <c r="G163" s="1"/>
      <c r="H163" s="1"/>
      <c r="I163" s="3"/>
      <c r="J163" s="29"/>
      <c r="K163" s="29"/>
      <c r="L163" s="1"/>
      <c r="M163" s="2"/>
      <c r="N163" s="3"/>
      <c r="O163" s="2"/>
      <c r="P163" s="1"/>
      <c r="Q163" s="2"/>
    </row>
    <row r="164" spans="2:17" s="40" customFormat="1" ht="9" customHeight="1">
      <c r="B164" s="1"/>
      <c r="C164" s="1"/>
      <c r="D164" s="1"/>
      <c r="E164" s="1"/>
      <c r="F164" s="1"/>
      <c r="G164" s="1"/>
      <c r="H164" s="1"/>
      <c r="I164" s="3"/>
      <c r="J164" s="29"/>
      <c r="K164" s="29"/>
      <c r="L164" s="1"/>
      <c r="M164" s="2"/>
      <c r="N164" s="3"/>
      <c r="O164" s="2"/>
      <c r="P164" s="1"/>
      <c r="Q164" s="2"/>
    </row>
    <row r="165" spans="2:17" s="40" customFormat="1" ht="9" customHeight="1">
      <c r="B165" s="1"/>
      <c r="C165" s="1"/>
      <c r="D165" s="1"/>
      <c r="E165" s="1"/>
      <c r="F165" s="1"/>
      <c r="G165" s="1"/>
      <c r="H165" s="1"/>
      <c r="I165" s="3"/>
      <c r="J165" s="29"/>
      <c r="K165" s="29"/>
      <c r="L165" s="1"/>
      <c r="M165" s="2"/>
      <c r="N165" s="3"/>
      <c r="O165" s="2"/>
      <c r="P165" s="1"/>
      <c r="Q165" s="2"/>
    </row>
    <row r="166" spans="2:17" s="40" customFormat="1" ht="9" customHeight="1">
      <c r="B166" s="1"/>
      <c r="C166" s="1"/>
      <c r="D166" s="1"/>
      <c r="E166" s="1"/>
      <c r="F166" s="1"/>
      <c r="G166" s="1"/>
      <c r="H166" s="1"/>
      <c r="I166" s="3"/>
      <c r="J166" s="29"/>
      <c r="K166" s="29"/>
      <c r="L166" s="1"/>
      <c r="M166" s="2"/>
      <c r="N166" s="3"/>
      <c r="O166" s="2"/>
      <c r="P166" s="1"/>
      <c r="Q166" s="2"/>
    </row>
    <row r="167" spans="2:17" s="40" customFormat="1" ht="9" customHeight="1">
      <c r="B167" s="1"/>
      <c r="C167" s="1"/>
      <c r="D167" s="1"/>
      <c r="E167" s="1"/>
      <c r="F167" s="1"/>
      <c r="G167" s="1"/>
      <c r="H167" s="1"/>
      <c r="I167" s="3"/>
      <c r="J167" s="29"/>
      <c r="K167" s="29"/>
      <c r="L167" s="1"/>
      <c r="M167" s="2"/>
      <c r="N167" s="3"/>
      <c r="O167" s="2"/>
      <c r="P167" s="1"/>
      <c r="Q167" s="2"/>
    </row>
    <row r="168" spans="2:17" s="40" customFormat="1" ht="9" customHeight="1">
      <c r="B168" s="1"/>
      <c r="C168" s="1"/>
      <c r="D168" s="1"/>
      <c r="E168" s="1"/>
      <c r="F168" s="1"/>
      <c r="G168" s="1"/>
      <c r="H168" s="1"/>
      <c r="I168" s="3"/>
      <c r="J168" s="29"/>
      <c r="K168" s="29"/>
      <c r="L168" s="1"/>
      <c r="M168" s="2"/>
      <c r="N168" s="3"/>
      <c r="O168" s="2"/>
      <c r="P168" s="1"/>
      <c r="Q168" s="2"/>
    </row>
    <row r="169" spans="2:17" s="40" customFormat="1" ht="9" customHeight="1">
      <c r="B169" s="1"/>
      <c r="C169" s="1"/>
      <c r="D169" s="1"/>
      <c r="E169" s="1"/>
      <c r="F169" s="1"/>
      <c r="G169" s="1"/>
      <c r="H169" s="1"/>
      <c r="I169" s="3"/>
      <c r="J169" s="29"/>
      <c r="K169" s="29"/>
      <c r="L169" s="1"/>
      <c r="M169" s="2"/>
      <c r="N169" s="3"/>
      <c r="O169" s="2"/>
      <c r="P169" s="1"/>
      <c r="Q169" s="2"/>
    </row>
  </sheetData>
  <hyperlinks>
    <hyperlink ref="N7" r:id="rId1" display="14.9.30 -1"/>
    <hyperlink ref="P7" r:id="rId2" display="13.9.30"/>
    <hyperlink ref="P9" r:id="rId3" display="14.9.30 -2"/>
    <hyperlink ref="P11" r:id="rId4" display="14.9.30 -3"/>
    <hyperlink ref="B17" r:id="rId5" display="Urheilijan Joulu 1930"/>
    <hyperlink ref="B19" r:id="rId6" display="… ja jatkaa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2"/>
  <sheetViews>
    <sheetView workbookViewId="0" topLeftCell="A7">
      <selection activeCell="C22" sqref="C22"/>
    </sheetView>
  </sheetViews>
  <sheetFormatPr defaultColWidth="9.140625" defaultRowHeight="12.75"/>
  <cols>
    <col min="1" max="1" width="2.8515625" style="1" customWidth="1"/>
    <col min="2" max="2" width="16.140625" style="1" customWidth="1"/>
    <col min="3" max="3" width="3.421875" style="1" customWidth="1"/>
    <col min="4" max="4" width="2.421875" style="1" customWidth="1"/>
    <col min="5" max="5" width="2.140625" style="1" customWidth="1"/>
    <col min="6" max="6" width="17.421875" style="1" customWidth="1"/>
    <col min="7" max="7" width="3.140625" style="29" customWidth="1"/>
    <col min="8" max="8" width="2.7109375" style="1" customWidth="1"/>
    <col min="9" max="9" width="2.8515625" style="1" customWidth="1"/>
    <col min="10" max="10" width="14.8515625" style="1" customWidth="1"/>
    <col min="11" max="12" width="3.421875" style="3" customWidth="1"/>
    <col min="13" max="13" width="2.8515625" style="1" customWidth="1"/>
    <col min="14" max="14" width="14.8515625" style="1" customWidth="1"/>
    <col min="15" max="16" width="3.421875" style="3" customWidth="1"/>
    <col min="17" max="17" width="2.8515625" style="1" customWidth="1"/>
    <col min="18" max="18" width="14.8515625" style="1" customWidth="1"/>
    <col min="19" max="20" width="3.421875" style="3" customWidth="1"/>
    <col min="21" max="21" width="2.8515625" style="1" customWidth="1"/>
    <col min="22" max="16384" width="9.140625" style="1" customWidth="1"/>
  </cols>
  <sheetData>
    <row r="1" spans="2:20" s="40" customFormat="1" ht="9" customHeight="1">
      <c r="B1" s="54"/>
      <c r="C1" s="54"/>
      <c r="D1" s="54"/>
      <c r="E1" s="54"/>
      <c r="F1" s="54"/>
      <c r="G1" s="54"/>
      <c r="H1" s="54"/>
      <c r="I1" s="54"/>
      <c r="J1" s="81"/>
      <c r="K1" s="54"/>
      <c r="L1" s="54"/>
      <c r="M1" s="54"/>
      <c r="N1" s="81"/>
      <c r="O1" s="54"/>
      <c r="P1" s="54"/>
      <c r="R1" s="81"/>
      <c r="S1" s="54"/>
      <c r="T1" s="54"/>
    </row>
    <row r="2" spans="2:20" s="40" customFormat="1" ht="12">
      <c r="B2" s="82">
        <v>1930</v>
      </c>
      <c r="C2" s="83" t="s">
        <v>437</v>
      </c>
      <c r="D2" s="54"/>
      <c r="E2" s="54"/>
      <c r="F2" s="54"/>
      <c r="G2" s="54"/>
      <c r="H2" s="54"/>
      <c r="I2" s="54"/>
      <c r="J2" s="81"/>
      <c r="K2" s="54"/>
      <c r="L2" s="54"/>
      <c r="M2" s="54"/>
      <c r="N2" s="81"/>
      <c r="O2" s="54"/>
      <c r="P2" s="54"/>
      <c r="R2" s="81"/>
      <c r="S2" s="54"/>
      <c r="T2" s="54"/>
    </row>
    <row r="3" spans="2:20" s="40" customFormat="1" ht="12">
      <c r="B3" s="82"/>
      <c r="C3" s="83"/>
      <c r="D3" s="54"/>
      <c r="E3" s="54"/>
      <c r="F3" s="54"/>
      <c r="G3" s="54"/>
      <c r="H3" s="54"/>
      <c r="I3" s="54"/>
      <c r="J3" s="81"/>
      <c r="K3" s="54"/>
      <c r="L3" s="54"/>
      <c r="M3" s="54"/>
      <c r="N3" s="81"/>
      <c r="O3" s="54"/>
      <c r="P3" s="54"/>
      <c r="R3" s="81"/>
      <c r="S3" s="54"/>
      <c r="T3" s="54"/>
    </row>
    <row r="4" spans="2:20" s="40" customFormat="1" ht="9" customHeight="1">
      <c r="B4" s="81" t="s">
        <v>438</v>
      </c>
      <c r="J4" s="81"/>
      <c r="K4" s="54"/>
      <c r="L4" s="54"/>
      <c r="N4" s="81"/>
      <c r="O4" s="54"/>
      <c r="P4" s="54"/>
      <c r="R4" s="81"/>
      <c r="S4" s="54"/>
      <c r="T4" s="54"/>
    </row>
    <row r="5" spans="2:20" s="40" customFormat="1" ht="9" customHeight="1">
      <c r="B5" s="31" t="s">
        <v>439</v>
      </c>
      <c r="C5" s="84"/>
      <c r="J5" s="81"/>
      <c r="K5" s="54"/>
      <c r="L5" s="54"/>
      <c r="N5" s="81"/>
      <c r="O5" s="54"/>
      <c r="P5" s="54"/>
      <c r="R5" s="81"/>
      <c r="S5" s="54"/>
      <c r="T5" s="54"/>
    </row>
    <row r="6" spans="2:20" s="40" customFormat="1" ht="9" customHeight="1">
      <c r="B6" s="71" t="s">
        <v>21</v>
      </c>
      <c r="C6" s="41">
        <v>11</v>
      </c>
      <c r="F6" s="54" t="s">
        <v>440</v>
      </c>
      <c r="J6" s="81"/>
      <c r="K6" s="54"/>
      <c r="L6" s="54"/>
      <c r="N6" s="81"/>
      <c r="O6" s="54"/>
      <c r="P6" s="54"/>
      <c r="R6" s="81"/>
      <c r="S6" s="54"/>
      <c r="T6" s="54"/>
    </row>
    <row r="7" spans="2:20" s="40" customFormat="1" ht="9" customHeight="1">
      <c r="B7" s="42" t="s">
        <v>44</v>
      </c>
      <c r="C7" s="41">
        <v>10</v>
      </c>
      <c r="D7" s="34"/>
      <c r="J7" s="81"/>
      <c r="K7" s="54"/>
      <c r="L7" s="54"/>
      <c r="N7" s="81"/>
      <c r="O7" s="54"/>
      <c r="P7" s="54"/>
      <c r="R7" s="81"/>
      <c r="S7" s="54"/>
      <c r="T7" s="54"/>
    </row>
    <row r="8" spans="2:20" s="40" customFormat="1" ht="9" customHeight="1">
      <c r="B8" s="74" t="s">
        <v>45</v>
      </c>
      <c r="C8" s="85" t="s">
        <v>441</v>
      </c>
      <c r="D8" s="86"/>
      <c r="F8" s="31" t="s">
        <v>439</v>
      </c>
      <c r="G8" s="84"/>
      <c r="J8" s="81"/>
      <c r="K8" s="54"/>
      <c r="L8" s="54"/>
      <c r="N8" s="81"/>
      <c r="O8" s="54"/>
      <c r="P8" s="54"/>
      <c r="R8" s="81"/>
      <c r="S8" s="54"/>
      <c r="T8" s="54"/>
    </row>
    <row r="9" spans="4:20" s="40" customFormat="1" ht="9" customHeight="1">
      <c r="D9" s="86"/>
      <c r="E9" s="43"/>
      <c r="F9" s="71" t="s">
        <v>21</v>
      </c>
      <c r="G9" s="41" t="s">
        <v>7</v>
      </c>
      <c r="J9" s="81"/>
      <c r="K9" s="54"/>
      <c r="L9" s="54"/>
      <c r="N9" s="81"/>
      <c r="O9" s="54"/>
      <c r="P9" s="54"/>
      <c r="R9" s="81"/>
      <c r="S9" s="54"/>
      <c r="T9" s="54"/>
    </row>
    <row r="10" spans="2:20" s="40" customFormat="1" ht="9" customHeight="1">
      <c r="B10" s="81" t="s">
        <v>442</v>
      </c>
      <c r="D10" s="86"/>
      <c r="F10" s="42" t="s">
        <v>24</v>
      </c>
      <c r="G10" s="41"/>
      <c r="H10" s="34"/>
      <c r="J10" s="81"/>
      <c r="K10" s="54"/>
      <c r="L10" s="54"/>
      <c r="N10" s="81"/>
      <c r="O10" s="54"/>
      <c r="P10" s="54"/>
      <c r="R10" s="81"/>
      <c r="S10" s="54"/>
      <c r="T10" s="54"/>
    </row>
    <row r="11" spans="2:20" s="40" customFormat="1" ht="9" customHeight="1">
      <c r="B11" s="31" t="s">
        <v>24</v>
      </c>
      <c r="C11" s="84"/>
      <c r="D11" s="86"/>
      <c r="F11" s="74" t="s">
        <v>25</v>
      </c>
      <c r="G11" s="87"/>
      <c r="H11" s="86"/>
      <c r="J11" s="81"/>
      <c r="K11" s="54"/>
      <c r="L11" s="54"/>
      <c r="N11" s="81"/>
      <c r="O11" s="54"/>
      <c r="P11" s="54"/>
      <c r="R11" s="81"/>
      <c r="S11" s="54"/>
      <c r="T11" s="54"/>
    </row>
    <row r="12" spans="2:20" s="40" customFormat="1" ht="9" customHeight="1">
      <c r="B12" s="71" t="s">
        <v>25</v>
      </c>
      <c r="C12" s="41">
        <v>7</v>
      </c>
      <c r="D12" s="45"/>
      <c r="G12" s="54"/>
      <c r="H12" s="86"/>
      <c r="J12" s="54" t="s">
        <v>440</v>
      </c>
      <c r="K12" s="54"/>
      <c r="L12" s="54"/>
      <c r="N12" s="81"/>
      <c r="O12" s="54"/>
      <c r="P12" s="54"/>
      <c r="R12" s="81"/>
      <c r="S12" s="54"/>
      <c r="T12" s="54"/>
    </row>
    <row r="13" spans="2:20" s="40" customFormat="1" ht="9" customHeight="1">
      <c r="B13" s="42" t="s">
        <v>35</v>
      </c>
      <c r="C13" s="41">
        <v>6</v>
      </c>
      <c r="G13" s="54"/>
      <c r="H13" s="86"/>
      <c r="J13" s="81"/>
      <c r="K13" s="54"/>
      <c r="L13" s="54"/>
      <c r="N13" s="81"/>
      <c r="O13" s="54"/>
      <c r="P13" s="54"/>
      <c r="R13" s="81"/>
      <c r="S13" s="54"/>
      <c r="T13" s="54"/>
    </row>
    <row r="14" spans="2:20" s="40" customFormat="1" ht="9" customHeight="1">
      <c r="B14" s="74" t="s">
        <v>42</v>
      </c>
      <c r="C14" s="85" t="s">
        <v>441</v>
      </c>
      <c r="G14" s="54"/>
      <c r="H14" s="86"/>
      <c r="J14" s="31" t="s">
        <v>439</v>
      </c>
      <c r="K14" s="84"/>
      <c r="L14" s="54"/>
      <c r="N14" s="81"/>
      <c r="O14" s="54"/>
      <c r="P14" s="54"/>
      <c r="R14" s="81"/>
      <c r="S14" s="54"/>
      <c r="T14" s="54"/>
    </row>
    <row r="15" spans="7:20" s="40" customFormat="1" ht="9" customHeight="1">
      <c r="G15" s="54"/>
      <c r="H15" s="86"/>
      <c r="I15" s="43"/>
      <c r="J15" s="71" t="s">
        <v>21</v>
      </c>
      <c r="K15" s="41">
        <v>14</v>
      </c>
      <c r="L15" s="54"/>
      <c r="N15" s="81"/>
      <c r="O15" s="54"/>
      <c r="P15" s="54"/>
      <c r="R15" s="81"/>
      <c r="S15" s="54"/>
      <c r="T15" s="54"/>
    </row>
    <row r="16" spans="2:20" s="40" customFormat="1" ht="9" customHeight="1">
      <c r="B16" s="81" t="s">
        <v>443</v>
      </c>
      <c r="G16" s="54"/>
      <c r="H16" s="86"/>
      <c r="J16" s="42" t="s">
        <v>11</v>
      </c>
      <c r="K16" s="41">
        <v>6</v>
      </c>
      <c r="L16" s="54"/>
      <c r="N16" s="81"/>
      <c r="O16" s="54"/>
      <c r="P16" s="54"/>
      <c r="R16" s="81"/>
      <c r="S16" s="54"/>
      <c r="T16" s="54"/>
    </row>
    <row r="17" spans="2:20" s="40" customFormat="1" ht="9" customHeight="1">
      <c r="B17" s="31" t="s">
        <v>40</v>
      </c>
      <c r="C17" s="84"/>
      <c r="G17" s="54"/>
      <c r="H17" s="86"/>
      <c r="J17" s="74" t="s">
        <v>13</v>
      </c>
      <c r="K17" s="85" t="s">
        <v>441</v>
      </c>
      <c r="L17" s="54"/>
      <c r="N17" s="81"/>
      <c r="O17" s="54"/>
      <c r="P17" s="54"/>
      <c r="R17" s="81"/>
      <c r="S17" s="54"/>
      <c r="T17" s="54"/>
    </row>
    <row r="18" spans="2:20" s="40" customFormat="1" ht="9" customHeight="1">
      <c r="B18" s="71" t="s">
        <v>41</v>
      </c>
      <c r="C18" s="41">
        <v>6</v>
      </c>
      <c r="F18" s="54" t="s">
        <v>440</v>
      </c>
      <c r="G18" s="54"/>
      <c r="H18" s="86"/>
      <c r="J18" s="81"/>
      <c r="K18" s="54"/>
      <c r="L18" s="54"/>
      <c r="N18" s="81"/>
      <c r="O18" s="54"/>
      <c r="P18" s="54"/>
      <c r="R18" s="81"/>
      <c r="S18" s="54"/>
      <c r="T18" s="54"/>
    </row>
    <row r="19" spans="2:20" s="40" customFormat="1" ht="9" customHeight="1">
      <c r="B19" s="42" t="s">
        <v>11</v>
      </c>
      <c r="C19" s="41">
        <v>8</v>
      </c>
      <c r="D19" s="34"/>
      <c r="G19" s="54"/>
      <c r="H19" s="86"/>
      <c r="J19" s="81"/>
      <c r="K19" s="54"/>
      <c r="L19" s="54"/>
      <c r="N19" s="81"/>
      <c r="O19" s="54"/>
      <c r="P19" s="54"/>
      <c r="R19" s="81"/>
      <c r="S19" s="54"/>
      <c r="T19" s="54"/>
    </row>
    <row r="20" spans="2:20" s="40" customFormat="1" ht="9" customHeight="1">
      <c r="B20" s="74" t="s">
        <v>13</v>
      </c>
      <c r="C20" s="85" t="s">
        <v>441</v>
      </c>
      <c r="D20" s="86"/>
      <c r="F20" s="31" t="s">
        <v>11</v>
      </c>
      <c r="G20" s="84"/>
      <c r="H20" s="86"/>
      <c r="J20" s="81"/>
      <c r="K20" s="54"/>
      <c r="L20" s="54"/>
      <c r="N20" s="81"/>
      <c r="O20" s="54"/>
      <c r="P20" s="54"/>
      <c r="R20" s="81"/>
      <c r="S20" s="54"/>
      <c r="T20" s="54"/>
    </row>
    <row r="21" spans="4:20" s="40" customFormat="1" ht="9" customHeight="1">
      <c r="D21" s="86"/>
      <c r="E21" s="43"/>
      <c r="F21" s="71" t="s">
        <v>13</v>
      </c>
      <c r="G21" s="41">
        <v>8</v>
      </c>
      <c r="H21" s="45"/>
      <c r="J21" s="81"/>
      <c r="K21" s="54"/>
      <c r="L21" s="54"/>
      <c r="N21" s="81"/>
      <c r="O21" s="54"/>
      <c r="P21" s="54"/>
      <c r="R21" s="81"/>
      <c r="S21" s="54"/>
      <c r="T21" s="54"/>
    </row>
    <row r="22" spans="2:20" s="40" customFormat="1" ht="9" customHeight="1">
      <c r="B22" s="54" t="s">
        <v>444</v>
      </c>
      <c r="D22" s="86"/>
      <c r="F22" s="42" t="s">
        <v>63</v>
      </c>
      <c r="G22" s="41">
        <v>3</v>
      </c>
      <c r="J22" s="81"/>
      <c r="K22" s="54"/>
      <c r="L22" s="54"/>
      <c r="N22" s="81"/>
      <c r="O22" s="54"/>
      <c r="P22" s="54"/>
      <c r="R22" s="81"/>
      <c r="S22" s="54"/>
      <c r="T22" s="54"/>
    </row>
    <row r="23" spans="2:20" s="40" customFormat="1" ht="9" customHeight="1">
      <c r="B23" s="31" t="s">
        <v>63</v>
      </c>
      <c r="C23" s="84"/>
      <c r="D23" s="86"/>
      <c r="F23" s="74" t="s">
        <v>13</v>
      </c>
      <c r="G23" s="85" t="s">
        <v>441</v>
      </c>
      <c r="J23" s="81"/>
      <c r="K23" s="54"/>
      <c r="L23" s="54"/>
      <c r="N23" s="81"/>
      <c r="O23" s="54"/>
      <c r="P23" s="54"/>
      <c r="R23" s="81"/>
      <c r="S23" s="54"/>
      <c r="T23" s="54"/>
    </row>
    <row r="24" spans="2:20" s="40" customFormat="1" ht="9" customHeight="1">
      <c r="B24" s="71" t="s">
        <v>13</v>
      </c>
      <c r="C24" s="41" t="s">
        <v>7</v>
      </c>
      <c r="D24" s="45"/>
      <c r="G24" s="54"/>
      <c r="J24" s="81"/>
      <c r="K24" s="54"/>
      <c r="L24" s="54"/>
      <c r="N24" s="81"/>
      <c r="O24" s="54"/>
      <c r="P24" s="54"/>
      <c r="R24" s="81"/>
      <c r="S24" s="54"/>
      <c r="T24" s="54"/>
    </row>
    <row r="25" spans="2:20" s="40" customFormat="1" ht="9" customHeight="1">
      <c r="B25" s="42" t="s">
        <v>72</v>
      </c>
      <c r="C25" s="41"/>
      <c r="G25" s="54"/>
      <c r="J25" s="81"/>
      <c r="K25" s="54"/>
      <c r="L25" s="54"/>
      <c r="N25" s="81"/>
      <c r="O25" s="54"/>
      <c r="P25" s="54"/>
      <c r="R25" s="81"/>
      <c r="S25" s="54"/>
      <c r="T25" s="54"/>
    </row>
    <row r="26" spans="2:20" s="40" customFormat="1" ht="9" customHeight="1">
      <c r="B26" s="74" t="s">
        <v>73</v>
      </c>
      <c r="C26" s="87"/>
      <c r="G26" s="54"/>
      <c r="J26" s="81"/>
      <c r="K26" s="54"/>
      <c r="L26" s="54"/>
      <c r="N26" s="81"/>
      <c r="O26" s="54"/>
      <c r="P26" s="54"/>
      <c r="R26" s="81"/>
      <c r="S26" s="54"/>
      <c r="T26" s="54"/>
    </row>
    <row r="27" spans="10:20" s="40" customFormat="1" ht="9" customHeight="1">
      <c r="J27" s="81"/>
      <c r="K27" s="54"/>
      <c r="L27" s="54"/>
      <c r="N27" s="81"/>
      <c r="O27" s="54"/>
      <c r="P27" s="54"/>
      <c r="R27" s="81"/>
      <c r="S27" s="54"/>
      <c r="T27" s="54"/>
    </row>
    <row r="28" spans="2:21" ht="12">
      <c r="B28" s="3"/>
      <c r="C28" s="3"/>
      <c r="D28" s="3"/>
      <c r="E28" s="3"/>
      <c r="F28" s="3"/>
      <c r="H28" s="3"/>
      <c r="I28" s="3"/>
      <c r="J28" s="3"/>
      <c r="M28" s="3"/>
      <c r="N28" s="3"/>
      <c r="Q28" s="3"/>
      <c r="R28" s="3"/>
      <c r="U28" s="3"/>
    </row>
    <row r="29" spans="2:21" ht="12">
      <c r="B29" s="3"/>
      <c r="C29" s="3"/>
      <c r="D29" s="3"/>
      <c r="E29" s="3"/>
      <c r="F29" s="3"/>
      <c r="H29" s="3"/>
      <c r="I29" s="3"/>
      <c r="J29" s="3"/>
      <c r="M29" s="3"/>
      <c r="N29" s="3"/>
      <c r="Q29" s="3"/>
      <c r="R29" s="3"/>
      <c r="U29" s="3"/>
    </row>
    <row r="30" spans="1:21" ht="12">
      <c r="A30" s="1">
        <v>1</v>
      </c>
      <c r="B30" s="3" t="s">
        <v>445</v>
      </c>
      <c r="D30" s="3" t="s">
        <v>446</v>
      </c>
      <c r="E30" s="3"/>
      <c r="F30" s="3"/>
      <c r="H30" s="3"/>
      <c r="I30" s="3"/>
      <c r="J30" s="3"/>
      <c r="M30" s="3"/>
      <c r="N30" s="3"/>
      <c r="Q30" s="3"/>
      <c r="R30" s="3"/>
      <c r="U30" s="3"/>
    </row>
    <row r="31" spans="2:21" ht="12">
      <c r="B31" s="3"/>
      <c r="C31" s="3"/>
      <c r="D31" s="3"/>
      <c r="E31" s="3"/>
      <c r="F31" s="3"/>
      <c r="H31" s="3"/>
      <c r="I31" s="3"/>
      <c r="J31" s="3"/>
      <c r="M31" s="3"/>
      <c r="N31" s="3"/>
      <c r="Q31" s="3"/>
      <c r="R31" s="3"/>
      <c r="U31" s="3"/>
    </row>
    <row r="32" spans="1:21" ht="12">
      <c r="A32" s="1">
        <v>2</v>
      </c>
      <c r="B32" s="3" t="s">
        <v>447</v>
      </c>
      <c r="C32" s="3"/>
      <c r="D32" s="3" t="s">
        <v>448</v>
      </c>
      <c r="E32" s="3"/>
      <c r="F32" s="3"/>
      <c r="H32" s="3"/>
      <c r="I32" s="3"/>
      <c r="J32" s="3"/>
      <c r="M32" s="3"/>
      <c r="N32" s="3"/>
      <c r="Q32" s="3"/>
      <c r="R32" s="3"/>
      <c r="U32" s="3"/>
    </row>
    <row r="33" spans="2:21" ht="12">
      <c r="B33" s="3"/>
      <c r="C33" s="3"/>
      <c r="D33" s="3"/>
      <c r="E33" s="3"/>
      <c r="F33" s="3"/>
      <c r="H33" s="3"/>
      <c r="I33" s="3"/>
      <c r="J33" s="3"/>
      <c r="M33" s="3"/>
      <c r="N33" s="3"/>
      <c r="Q33" s="3"/>
      <c r="R33" s="3"/>
      <c r="U33" s="3"/>
    </row>
    <row r="34" spans="1:21" ht="12">
      <c r="A34" s="1">
        <v>3</v>
      </c>
      <c r="B34" s="3" t="s">
        <v>449</v>
      </c>
      <c r="C34" s="3"/>
      <c r="D34" s="3" t="s">
        <v>450</v>
      </c>
      <c r="E34" s="3"/>
      <c r="F34" s="3"/>
      <c r="H34" s="3"/>
      <c r="I34" s="3"/>
      <c r="J34" s="3"/>
      <c r="M34" s="3"/>
      <c r="N34" s="3"/>
      <c r="Q34" s="3"/>
      <c r="R34" s="3"/>
      <c r="U34" s="3"/>
    </row>
    <row r="35" spans="2:21" ht="12">
      <c r="B35" s="3"/>
      <c r="C35" s="3"/>
      <c r="D35" s="3"/>
      <c r="E35" s="3"/>
      <c r="F35" s="3"/>
      <c r="H35" s="3"/>
      <c r="I35" s="3"/>
      <c r="J35" s="3"/>
      <c r="M35" s="3"/>
      <c r="N35" s="3"/>
      <c r="Q35" s="3"/>
      <c r="R35" s="3"/>
      <c r="U35" s="3"/>
    </row>
    <row r="36" spans="1:21" ht="12">
      <c r="A36" s="1">
        <v>4</v>
      </c>
      <c r="B36" s="3" t="s">
        <v>451</v>
      </c>
      <c r="C36" s="3"/>
      <c r="D36" s="3" t="s">
        <v>452</v>
      </c>
      <c r="E36" s="3"/>
      <c r="F36" s="3"/>
      <c r="H36" s="3"/>
      <c r="I36" s="3"/>
      <c r="J36" s="3"/>
      <c r="M36" s="3"/>
      <c r="N36" s="3"/>
      <c r="Q36" s="3"/>
      <c r="R36" s="3"/>
      <c r="U36" s="3"/>
    </row>
    <row r="37" spans="2:21" ht="12">
      <c r="B37" s="3"/>
      <c r="C37" s="3"/>
      <c r="D37" s="3"/>
      <c r="E37" s="3"/>
      <c r="F37" s="3"/>
      <c r="H37" s="3"/>
      <c r="I37" s="3"/>
      <c r="J37" s="3"/>
      <c r="M37" s="3"/>
      <c r="N37" s="3"/>
      <c r="Q37" s="3"/>
      <c r="R37" s="3"/>
      <c r="U37" s="3"/>
    </row>
    <row r="38" spans="1:21" ht="12">
      <c r="A38" s="1" t="s">
        <v>453</v>
      </c>
      <c r="B38" s="3" t="s">
        <v>454</v>
      </c>
      <c r="C38" s="3"/>
      <c r="D38" s="3" t="s">
        <v>455</v>
      </c>
      <c r="E38" s="3"/>
      <c r="F38" s="3"/>
      <c r="H38" s="3"/>
      <c r="I38" s="3"/>
      <c r="J38" s="3"/>
      <c r="M38" s="3"/>
      <c r="N38" s="3"/>
      <c r="Q38" s="3"/>
      <c r="R38" s="3"/>
      <c r="U38" s="3"/>
    </row>
    <row r="39" spans="2:21" ht="12">
      <c r="B39" s="3"/>
      <c r="C39" s="3"/>
      <c r="D39" s="3"/>
      <c r="E39" s="3"/>
      <c r="F39" s="3"/>
      <c r="H39" s="3"/>
      <c r="I39" s="3"/>
      <c r="J39" s="3"/>
      <c r="M39" s="3"/>
      <c r="N39" s="3"/>
      <c r="Q39" s="3"/>
      <c r="R39" s="3"/>
      <c r="U39" s="3"/>
    </row>
    <row r="40" spans="2:21" ht="12">
      <c r="B40" s="3" t="s">
        <v>456</v>
      </c>
      <c r="C40" s="3"/>
      <c r="D40" s="3" t="s">
        <v>457</v>
      </c>
      <c r="E40" s="3"/>
      <c r="F40" s="3"/>
      <c r="H40" s="3"/>
      <c r="I40" s="3"/>
      <c r="J40" s="3"/>
      <c r="M40" s="3"/>
      <c r="N40" s="3"/>
      <c r="Q40" s="3"/>
      <c r="R40" s="3"/>
      <c r="U40" s="3"/>
    </row>
    <row r="41" spans="2:21" ht="12">
      <c r="B41" s="3"/>
      <c r="C41" s="3"/>
      <c r="D41" s="3"/>
      <c r="E41" s="3"/>
      <c r="F41" s="3"/>
      <c r="H41" s="3"/>
      <c r="I41" s="3"/>
      <c r="J41" s="3"/>
      <c r="M41" s="3"/>
      <c r="N41" s="3"/>
      <c r="Q41" s="3"/>
      <c r="R41" s="3"/>
      <c r="U41" s="3"/>
    </row>
    <row r="42" spans="2:21" ht="12">
      <c r="B42" s="3" t="s">
        <v>458</v>
      </c>
      <c r="C42" s="3"/>
      <c r="D42" s="3" t="s">
        <v>459</v>
      </c>
      <c r="E42" s="3"/>
      <c r="F42" s="3"/>
      <c r="H42" s="3"/>
      <c r="I42" s="3"/>
      <c r="J42" s="3"/>
      <c r="M42" s="3"/>
      <c r="N42" s="3"/>
      <c r="Q42" s="3"/>
      <c r="R42" s="3"/>
      <c r="U42" s="3"/>
    </row>
    <row r="43" spans="2:21" ht="12">
      <c r="B43" s="3"/>
      <c r="C43" s="3"/>
      <c r="D43" s="3"/>
      <c r="E43" s="3"/>
      <c r="F43" s="3"/>
      <c r="H43" s="3"/>
      <c r="I43" s="3"/>
      <c r="J43" s="3"/>
      <c r="M43" s="3"/>
      <c r="N43" s="3"/>
      <c r="Q43" s="3"/>
      <c r="R43" s="3"/>
      <c r="U43" s="3"/>
    </row>
    <row r="44" spans="1:21" ht="12">
      <c r="A44" s="1" t="s">
        <v>460</v>
      </c>
      <c r="B44" s="3" t="s">
        <v>461</v>
      </c>
      <c r="C44" s="3"/>
      <c r="D44" s="3" t="s">
        <v>462</v>
      </c>
      <c r="E44" s="3"/>
      <c r="F44" s="3"/>
      <c r="H44" s="3"/>
      <c r="I44" s="3"/>
      <c r="J44" s="3"/>
      <c r="M44" s="3"/>
      <c r="N44" s="3"/>
      <c r="Q44" s="3"/>
      <c r="R44" s="3"/>
      <c r="U44" s="3"/>
    </row>
    <row r="45" spans="2:21" ht="12">
      <c r="B45" s="3"/>
      <c r="C45" s="3"/>
      <c r="D45" s="3"/>
      <c r="E45" s="3"/>
      <c r="F45" s="3"/>
      <c r="H45" s="3"/>
      <c r="I45" s="3"/>
      <c r="J45" s="3"/>
      <c r="M45" s="3"/>
      <c r="N45" s="3"/>
      <c r="Q45" s="3"/>
      <c r="R45" s="3"/>
      <c r="U45" s="3"/>
    </row>
    <row r="46" spans="2:21" ht="12">
      <c r="B46" s="3"/>
      <c r="C46" s="3"/>
      <c r="D46" s="3"/>
      <c r="E46" s="3"/>
      <c r="F46" s="3"/>
      <c r="H46" s="3"/>
      <c r="I46" s="3"/>
      <c r="J46" s="3"/>
      <c r="M46" s="3"/>
      <c r="N46" s="3"/>
      <c r="Q46" s="3"/>
      <c r="R46" s="3"/>
      <c r="U46" s="3"/>
    </row>
    <row r="47" spans="2:21" ht="12">
      <c r="B47" s="3"/>
      <c r="C47" s="3"/>
      <c r="D47" s="3"/>
      <c r="E47" s="3"/>
      <c r="F47" s="3"/>
      <c r="H47" s="3"/>
      <c r="I47" s="3"/>
      <c r="J47" s="3"/>
      <c r="M47" s="3"/>
      <c r="N47" s="3"/>
      <c r="Q47" s="3"/>
      <c r="R47" s="3"/>
      <c r="U47" s="3"/>
    </row>
    <row r="48" spans="2:21" ht="12">
      <c r="B48" s="3"/>
      <c r="C48" s="3"/>
      <c r="D48" s="3"/>
      <c r="E48" s="3"/>
      <c r="F48" s="3"/>
      <c r="H48" s="3"/>
      <c r="I48" s="3"/>
      <c r="J48" s="3"/>
      <c r="M48" s="3"/>
      <c r="N48" s="3"/>
      <c r="Q48" s="3"/>
      <c r="R48" s="3"/>
      <c r="U48" s="3"/>
    </row>
    <row r="49" spans="2:21" ht="12">
      <c r="B49" s="3"/>
      <c r="C49" s="3"/>
      <c r="D49" s="3"/>
      <c r="E49" s="3"/>
      <c r="F49" s="3"/>
      <c r="H49" s="3"/>
      <c r="I49" s="3"/>
      <c r="J49" s="3"/>
      <c r="M49" s="3"/>
      <c r="N49" s="3"/>
      <c r="Q49" s="3"/>
      <c r="R49" s="3"/>
      <c r="U49" s="3"/>
    </row>
    <row r="50" spans="2:21" ht="12">
      <c r="B50" s="3"/>
      <c r="C50" s="3"/>
      <c r="D50" s="3"/>
      <c r="E50" s="3"/>
      <c r="F50" s="3"/>
      <c r="H50" s="3"/>
      <c r="I50" s="3"/>
      <c r="J50" s="3"/>
      <c r="M50" s="3"/>
      <c r="N50" s="3"/>
      <c r="Q50" s="3"/>
      <c r="R50" s="3"/>
      <c r="U50" s="3"/>
    </row>
    <row r="51" spans="2:21" ht="12">
      <c r="B51" s="3"/>
      <c r="C51" s="3"/>
      <c r="D51" s="3"/>
      <c r="E51" s="3"/>
      <c r="F51" s="3"/>
      <c r="H51" s="3"/>
      <c r="I51" s="3"/>
      <c r="J51" s="3"/>
      <c r="M51" s="3"/>
      <c r="N51" s="3"/>
      <c r="Q51" s="3"/>
      <c r="R51" s="3"/>
      <c r="U51" s="3"/>
    </row>
    <row r="52" spans="2:21" ht="12">
      <c r="B52" s="3"/>
      <c r="C52" s="3"/>
      <c r="D52" s="3"/>
      <c r="E52" s="3"/>
      <c r="F52" s="3"/>
      <c r="H52" s="3"/>
      <c r="I52" s="3"/>
      <c r="J52" s="3"/>
      <c r="M52" s="3"/>
      <c r="N52" s="3"/>
      <c r="Q52" s="3"/>
      <c r="R52" s="3"/>
      <c r="U52" s="3"/>
    </row>
    <row r="53" spans="2:21" ht="12">
      <c r="B53" s="3"/>
      <c r="C53" s="3"/>
      <c r="D53" s="3"/>
      <c r="E53" s="3"/>
      <c r="F53" s="3"/>
      <c r="H53" s="3"/>
      <c r="I53" s="3"/>
      <c r="J53" s="3"/>
      <c r="M53" s="3"/>
      <c r="N53" s="3"/>
      <c r="Q53" s="3"/>
      <c r="R53" s="3"/>
      <c r="U53" s="3"/>
    </row>
    <row r="54" spans="2:21" ht="12">
      <c r="B54" s="3"/>
      <c r="C54" s="3"/>
      <c r="D54" s="3"/>
      <c r="E54" s="3"/>
      <c r="F54" s="3"/>
      <c r="H54" s="3"/>
      <c r="I54" s="3"/>
      <c r="J54" s="3"/>
      <c r="M54" s="3"/>
      <c r="N54" s="3"/>
      <c r="Q54" s="3"/>
      <c r="R54" s="3"/>
      <c r="U54" s="3"/>
    </row>
    <row r="55" spans="2:21" ht="12">
      <c r="B55" s="3"/>
      <c r="C55" s="3"/>
      <c r="D55" s="3"/>
      <c r="E55" s="3"/>
      <c r="F55" s="3"/>
      <c r="H55" s="3"/>
      <c r="I55" s="3"/>
      <c r="J55" s="3"/>
      <c r="M55" s="3"/>
      <c r="N55" s="3"/>
      <c r="Q55" s="3"/>
      <c r="R55" s="3"/>
      <c r="U55" s="3"/>
    </row>
    <row r="56" spans="2:21" ht="12">
      <c r="B56" s="3"/>
      <c r="C56" s="3"/>
      <c r="D56" s="3"/>
      <c r="E56" s="3"/>
      <c r="F56" s="3"/>
      <c r="H56" s="3"/>
      <c r="I56" s="3"/>
      <c r="J56" s="3"/>
      <c r="M56" s="3"/>
      <c r="N56" s="3"/>
      <c r="Q56" s="3"/>
      <c r="R56" s="3"/>
      <c r="U56" s="3"/>
    </row>
    <row r="57" spans="2:21" ht="12">
      <c r="B57" s="3"/>
      <c r="C57" s="3"/>
      <c r="D57" s="3"/>
      <c r="E57" s="3"/>
      <c r="F57" s="3"/>
      <c r="H57" s="3"/>
      <c r="I57" s="3"/>
      <c r="J57" s="3"/>
      <c r="M57" s="3"/>
      <c r="N57" s="3"/>
      <c r="Q57" s="3"/>
      <c r="R57" s="3"/>
      <c r="U57" s="3"/>
    </row>
    <row r="58" spans="2:21" ht="12">
      <c r="B58" s="3"/>
      <c r="C58" s="3"/>
      <c r="D58" s="3"/>
      <c r="E58" s="3"/>
      <c r="F58" s="3"/>
      <c r="H58" s="3"/>
      <c r="I58" s="3"/>
      <c r="J58" s="3"/>
      <c r="M58" s="3"/>
      <c r="N58" s="3"/>
      <c r="Q58" s="3"/>
      <c r="R58" s="3"/>
      <c r="U58" s="3"/>
    </row>
    <row r="59" spans="2:21" ht="12">
      <c r="B59" s="3"/>
      <c r="C59" s="3"/>
      <c r="D59" s="3"/>
      <c r="E59" s="3"/>
      <c r="F59" s="3"/>
      <c r="H59" s="3"/>
      <c r="I59" s="3"/>
      <c r="J59" s="3"/>
      <c r="M59" s="3"/>
      <c r="N59" s="3"/>
      <c r="Q59" s="3"/>
      <c r="R59" s="3"/>
      <c r="U59" s="3"/>
    </row>
    <row r="60" spans="2:21" ht="12">
      <c r="B60" s="3"/>
      <c r="C60" s="3"/>
      <c r="D60" s="3"/>
      <c r="E60" s="3"/>
      <c r="F60" s="3"/>
      <c r="H60" s="3"/>
      <c r="I60" s="3"/>
      <c r="J60" s="3"/>
      <c r="M60" s="3"/>
      <c r="N60" s="3"/>
      <c r="Q60" s="3"/>
      <c r="R60" s="3"/>
      <c r="U60" s="3"/>
    </row>
    <row r="61" spans="2:21" ht="12">
      <c r="B61" s="3"/>
      <c r="C61" s="3"/>
      <c r="D61" s="3"/>
      <c r="E61" s="3"/>
      <c r="F61" s="3"/>
      <c r="H61" s="3"/>
      <c r="I61" s="3"/>
      <c r="J61" s="3"/>
      <c r="M61" s="3"/>
      <c r="N61" s="3"/>
      <c r="Q61" s="3"/>
      <c r="R61" s="3"/>
      <c r="U61" s="3"/>
    </row>
    <row r="62" spans="2:21" ht="12">
      <c r="B62" s="3"/>
      <c r="C62" s="3"/>
      <c r="D62" s="3"/>
      <c r="E62" s="3"/>
      <c r="F62" s="3"/>
      <c r="H62" s="3"/>
      <c r="I62" s="3"/>
      <c r="J62" s="3"/>
      <c r="M62" s="3"/>
      <c r="N62" s="3"/>
      <c r="Q62" s="3"/>
      <c r="R62" s="3"/>
      <c r="U62" s="3"/>
    </row>
    <row r="63" spans="2:21" ht="12">
      <c r="B63" s="3"/>
      <c r="C63" s="3"/>
      <c r="D63" s="3"/>
      <c r="E63" s="3"/>
      <c r="F63" s="3"/>
      <c r="H63" s="3"/>
      <c r="I63" s="3"/>
      <c r="J63" s="3"/>
      <c r="M63" s="3"/>
      <c r="N63" s="3"/>
      <c r="Q63" s="3"/>
      <c r="R63" s="3"/>
      <c r="U63" s="3"/>
    </row>
    <row r="64" spans="2:21" ht="12">
      <c r="B64" s="3"/>
      <c r="C64" s="3"/>
      <c r="D64" s="3"/>
      <c r="E64" s="3"/>
      <c r="F64" s="3"/>
      <c r="H64" s="3"/>
      <c r="I64" s="3"/>
      <c r="J64" s="3"/>
      <c r="M64" s="3"/>
      <c r="N64" s="3"/>
      <c r="Q64" s="3"/>
      <c r="R64" s="3"/>
      <c r="U64" s="3"/>
    </row>
    <row r="65" spans="2:21" ht="12">
      <c r="B65" s="3"/>
      <c r="C65" s="3"/>
      <c r="D65" s="3"/>
      <c r="E65" s="3"/>
      <c r="F65" s="3"/>
      <c r="H65" s="3"/>
      <c r="I65" s="3"/>
      <c r="J65" s="3"/>
      <c r="M65" s="3"/>
      <c r="N65" s="3"/>
      <c r="Q65" s="3"/>
      <c r="R65" s="3"/>
      <c r="U65" s="3"/>
    </row>
    <row r="66" spans="2:21" ht="12">
      <c r="B66" s="3"/>
      <c r="C66" s="3"/>
      <c r="D66" s="3"/>
      <c r="E66" s="3"/>
      <c r="F66" s="3"/>
      <c r="H66" s="3"/>
      <c r="I66" s="3"/>
      <c r="J66" s="3"/>
      <c r="M66" s="3"/>
      <c r="N66" s="3"/>
      <c r="Q66" s="3"/>
      <c r="R66" s="3"/>
      <c r="U66" s="3"/>
    </row>
    <row r="67" spans="2:21" ht="12">
      <c r="B67" s="3"/>
      <c r="C67" s="3"/>
      <c r="D67" s="3"/>
      <c r="E67" s="3"/>
      <c r="F67" s="3"/>
      <c r="H67" s="3"/>
      <c r="I67" s="3"/>
      <c r="J67" s="3"/>
      <c r="M67" s="3"/>
      <c r="N67" s="3"/>
      <c r="Q67" s="3"/>
      <c r="R67" s="3"/>
      <c r="U67" s="3"/>
    </row>
    <row r="68" spans="2:21" ht="12">
      <c r="B68" s="3"/>
      <c r="C68" s="3"/>
      <c r="D68" s="3"/>
      <c r="E68" s="3"/>
      <c r="F68" s="3"/>
      <c r="H68" s="3"/>
      <c r="I68" s="3"/>
      <c r="J68" s="3"/>
      <c r="M68" s="3"/>
      <c r="N68" s="3"/>
      <c r="Q68" s="3"/>
      <c r="R68" s="3"/>
      <c r="U68" s="3"/>
    </row>
    <row r="69" spans="2:21" ht="12">
      <c r="B69" s="3"/>
      <c r="C69" s="3"/>
      <c r="D69" s="3"/>
      <c r="E69" s="3"/>
      <c r="F69" s="3"/>
      <c r="H69" s="3"/>
      <c r="I69" s="3"/>
      <c r="J69" s="3"/>
      <c r="M69" s="3"/>
      <c r="N69" s="3"/>
      <c r="Q69" s="3"/>
      <c r="R69" s="3"/>
      <c r="U69" s="3"/>
    </row>
    <row r="70" spans="2:21" ht="12">
      <c r="B70" s="3"/>
      <c r="C70" s="3"/>
      <c r="D70" s="3"/>
      <c r="E70" s="3"/>
      <c r="F70" s="3"/>
      <c r="H70" s="3"/>
      <c r="I70" s="3"/>
      <c r="J70" s="3"/>
      <c r="M70" s="3"/>
      <c r="N70" s="3"/>
      <c r="Q70" s="3"/>
      <c r="R70" s="3"/>
      <c r="U70" s="3"/>
    </row>
    <row r="71" spans="2:21" ht="12">
      <c r="B71" s="3"/>
      <c r="C71" s="3"/>
      <c r="D71" s="3"/>
      <c r="E71" s="3"/>
      <c r="F71" s="3"/>
      <c r="H71" s="3"/>
      <c r="I71" s="3"/>
      <c r="J71" s="3"/>
      <c r="M71" s="3"/>
      <c r="N71" s="3"/>
      <c r="Q71" s="3"/>
      <c r="R71" s="3"/>
      <c r="U71" s="3"/>
    </row>
    <row r="72" spans="2:21" ht="12">
      <c r="B72" s="3"/>
      <c r="C72" s="3"/>
      <c r="D72" s="3"/>
      <c r="E72" s="3"/>
      <c r="F72" s="3"/>
      <c r="H72" s="3"/>
      <c r="I72" s="3"/>
      <c r="J72" s="3"/>
      <c r="M72" s="3"/>
      <c r="N72" s="3"/>
      <c r="Q72" s="3"/>
      <c r="R72" s="3"/>
      <c r="U72" s="3"/>
    </row>
    <row r="73" spans="2:21" ht="12">
      <c r="B73" s="3"/>
      <c r="C73" s="3"/>
      <c r="D73" s="3"/>
      <c r="E73" s="3"/>
      <c r="F73" s="3"/>
      <c r="H73" s="3"/>
      <c r="I73" s="3"/>
      <c r="J73" s="3"/>
      <c r="M73" s="3"/>
      <c r="N73" s="3"/>
      <c r="Q73" s="3"/>
      <c r="R73" s="3"/>
      <c r="U73" s="3"/>
    </row>
    <row r="74" spans="2:21" ht="12">
      <c r="B74" s="3"/>
      <c r="C74" s="3"/>
      <c r="D74" s="3"/>
      <c r="E74" s="3"/>
      <c r="F74" s="3"/>
      <c r="H74" s="3"/>
      <c r="I74" s="3"/>
      <c r="J74" s="3"/>
      <c r="M74" s="3"/>
      <c r="N74" s="3"/>
      <c r="Q74" s="3"/>
      <c r="R74" s="3"/>
      <c r="U74" s="3"/>
    </row>
    <row r="75" spans="2:21" ht="12">
      <c r="B75" s="3"/>
      <c r="C75" s="3"/>
      <c r="D75" s="3"/>
      <c r="E75" s="3"/>
      <c r="F75" s="3"/>
      <c r="H75" s="3"/>
      <c r="I75" s="3"/>
      <c r="J75" s="3"/>
      <c r="M75" s="3"/>
      <c r="N75" s="3"/>
      <c r="Q75" s="3"/>
      <c r="R75" s="3"/>
      <c r="U75" s="3"/>
    </row>
    <row r="76" spans="2:21" ht="12">
      <c r="B76" s="3"/>
      <c r="C76" s="3"/>
      <c r="D76" s="3"/>
      <c r="E76" s="3"/>
      <c r="F76" s="3"/>
      <c r="H76" s="3"/>
      <c r="I76" s="3"/>
      <c r="J76" s="3"/>
      <c r="M76" s="3"/>
      <c r="N76" s="3"/>
      <c r="Q76" s="3"/>
      <c r="R76" s="3"/>
      <c r="U76" s="3"/>
    </row>
    <row r="77" spans="2:21" ht="12">
      <c r="B77" s="3"/>
      <c r="C77" s="3"/>
      <c r="D77" s="3"/>
      <c r="E77" s="3"/>
      <c r="F77" s="3"/>
      <c r="H77" s="3"/>
      <c r="I77" s="3"/>
      <c r="J77" s="3"/>
      <c r="M77" s="3"/>
      <c r="N77" s="3"/>
      <c r="Q77" s="3"/>
      <c r="R77" s="3"/>
      <c r="U77" s="3"/>
    </row>
    <row r="78" spans="2:21" ht="12">
      <c r="B78" s="3"/>
      <c r="C78" s="3"/>
      <c r="D78" s="3"/>
      <c r="E78" s="3"/>
      <c r="F78" s="3"/>
      <c r="H78" s="3"/>
      <c r="I78" s="3"/>
      <c r="J78" s="3"/>
      <c r="M78" s="3"/>
      <c r="N78" s="3"/>
      <c r="Q78" s="3"/>
      <c r="R78" s="3"/>
      <c r="U78" s="3"/>
    </row>
    <row r="79" spans="2:21" ht="12">
      <c r="B79" s="3"/>
      <c r="C79" s="3"/>
      <c r="D79" s="3"/>
      <c r="E79" s="3"/>
      <c r="F79" s="3"/>
      <c r="H79" s="3"/>
      <c r="I79" s="3"/>
      <c r="J79" s="3"/>
      <c r="M79" s="3"/>
      <c r="N79" s="3"/>
      <c r="Q79" s="3"/>
      <c r="R79" s="3"/>
      <c r="U79" s="3"/>
    </row>
    <row r="80" spans="2:21" ht="12">
      <c r="B80" s="3"/>
      <c r="C80" s="3"/>
      <c r="D80" s="3"/>
      <c r="E80" s="3"/>
      <c r="F80" s="3"/>
      <c r="H80" s="3"/>
      <c r="I80" s="3"/>
      <c r="J80" s="3"/>
      <c r="M80" s="3"/>
      <c r="N80" s="3"/>
      <c r="Q80" s="3"/>
      <c r="R80" s="3"/>
      <c r="U80" s="3"/>
    </row>
    <row r="81" spans="2:21" ht="12">
      <c r="B81" s="3"/>
      <c r="C81" s="3"/>
      <c r="D81" s="3"/>
      <c r="E81" s="3"/>
      <c r="F81" s="3"/>
      <c r="H81" s="3"/>
      <c r="I81" s="3"/>
      <c r="J81" s="3"/>
      <c r="M81" s="3"/>
      <c r="N81" s="3"/>
      <c r="Q81" s="3"/>
      <c r="R81" s="3"/>
      <c r="U81" s="3"/>
    </row>
    <row r="82" spans="2:21" ht="12">
      <c r="B82" s="3"/>
      <c r="C82" s="3"/>
      <c r="D82" s="3"/>
      <c r="E82" s="3"/>
      <c r="F82" s="3"/>
      <c r="H82" s="3"/>
      <c r="I82" s="3"/>
      <c r="J82" s="3"/>
      <c r="M82" s="3"/>
      <c r="N82" s="3"/>
      <c r="Q82" s="3"/>
      <c r="R82" s="3"/>
      <c r="U82" s="3"/>
    </row>
    <row r="83" spans="2:21" ht="12">
      <c r="B83" s="3"/>
      <c r="C83" s="3"/>
      <c r="D83" s="3"/>
      <c r="E83" s="3"/>
      <c r="F83" s="3"/>
      <c r="H83" s="3"/>
      <c r="I83" s="3"/>
      <c r="J83" s="3"/>
      <c r="M83" s="3"/>
      <c r="N83" s="3"/>
      <c r="Q83" s="3"/>
      <c r="R83" s="3"/>
      <c r="U83" s="3"/>
    </row>
    <row r="84" spans="2:21" ht="12">
      <c r="B84" s="3"/>
      <c r="C84" s="3"/>
      <c r="D84" s="3"/>
      <c r="E84" s="3"/>
      <c r="F84" s="3"/>
      <c r="H84" s="3"/>
      <c r="I84" s="3"/>
      <c r="J84" s="3"/>
      <c r="M84" s="3"/>
      <c r="N84" s="3"/>
      <c r="Q84" s="3"/>
      <c r="R84" s="3"/>
      <c r="U84" s="3"/>
    </row>
    <row r="85" spans="2:21" ht="12">
      <c r="B85" s="3"/>
      <c r="C85" s="3"/>
      <c r="D85" s="3"/>
      <c r="E85" s="3"/>
      <c r="F85" s="3"/>
      <c r="H85" s="3"/>
      <c r="I85" s="3"/>
      <c r="J85" s="3"/>
      <c r="M85" s="3"/>
      <c r="N85" s="3"/>
      <c r="Q85" s="3"/>
      <c r="R85" s="3"/>
      <c r="U85" s="3"/>
    </row>
    <row r="86" spans="2:21" ht="12">
      <c r="B86" s="3"/>
      <c r="C86" s="3"/>
      <c r="D86" s="3"/>
      <c r="E86" s="3"/>
      <c r="F86" s="3"/>
      <c r="H86" s="3"/>
      <c r="I86" s="3"/>
      <c r="J86" s="3"/>
      <c r="M86" s="3"/>
      <c r="N86" s="3"/>
      <c r="Q86" s="3"/>
      <c r="R86" s="3"/>
      <c r="U86" s="3"/>
    </row>
    <row r="87" spans="2:21" ht="12">
      <c r="B87" s="3"/>
      <c r="C87" s="3"/>
      <c r="D87" s="3"/>
      <c r="E87" s="3"/>
      <c r="F87" s="3"/>
      <c r="H87" s="3"/>
      <c r="I87" s="3"/>
      <c r="J87" s="3"/>
      <c r="M87" s="3"/>
      <c r="N87" s="3"/>
      <c r="Q87" s="3"/>
      <c r="R87" s="3"/>
      <c r="U87" s="3"/>
    </row>
    <row r="88" spans="2:21" ht="12">
      <c r="B88" s="3"/>
      <c r="C88" s="3"/>
      <c r="D88" s="3"/>
      <c r="E88" s="3"/>
      <c r="F88" s="3"/>
      <c r="H88" s="3"/>
      <c r="I88" s="3"/>
      <c r="J88" s="3"/>
      <c r="M88" s="3"/>
      <c r="N88" s="3"/>
      <c r="Q88" s="3"/>
      <c r="R88" s="3"/>
      <c r="U88" s="3"/>
    </row>
    <row r="89" spans="2:21" ht="12">
      <c r="B89" s="3"/>
      <c r="C89" s="3"/>
      <c r="D89" s="3"/>
      <c r="E89" s="3"/>
      <c r="F89" s="3"/>
      <c r="H89" s="3"/>
      <c r="I89" s="3"/>
      <c r="J89" s="3"/>
      <c r="M89" s="3"/>
      <c r="N89" s="3"/>
      <c r="Q89" s="3"/>
      <c r="R89" s="3"/>
      <c r="U89" s="3"/>
    </row>
    <row r="90" spans="2:21" ht="12">
      <c r="B90" s="3"/>
      <c r="C90" s="3"/>
      <c r="D90" s="3"/>
      <c r="E90" s="3"/>
      <c r="F90" s="3"/>
      <c r="H90" s="3"/>
      <c r="I90" s="3"/>
      <c r="J90" s="3"/>
      <c r="M90" s="3"/>
      <c r="N90" s="3"/>
      <c r="Q90" s="3"/>
      <c r="R90" s="3"/>
      <c r="U90" s="3"/>
    </row>
    <row r="91" spans="2:21" ht="12">
      <c r="B91" s="3"/>
      <c r="C91" s="3"/>
      <c r="D91" s="3"/>
      <c r="E91" s="3"/>
      <c r="F91" s="3"/>
      <c r="H91" s="3"/>
      <c r="I91" s="3"/>
      <c r="J91" s="3"/>
      <c r="M91" s="3"/>
      <c r="N91" s="3"/>
      <c r="Q91" s="3"/>
      <c r="R91" s="3"/>
      <c r="U91" s="3"/>
    </row>
    <row r="92" spans="2:21" ht="12">
      <c r="B92" s="3"/>
      <c r="C92" s="3"/>
      <c r="D92" s="3"/>
      <c r="E92" s="3"/>
      <c r="F92" s="3"/>
      <c r="H92" s="3"/>
      <c r="I92" s="3"/>
      <c r="J92" s="3"/>
      <c r="M92" s="3"/>
      <c r="N92" s="3"/>
      <c r="Q92" s="3"/>
      <c r="R92" s="3"/>
      <c r="U92" s="3"/>
    </row>
    <row r="93" spans="2:21" ht="12">
      <c r="B93" s="3"/>
      <c r="C93" s="3"/>
      <c r="D93" s="3"/>
      <c r="E93" s="3"/>
      <c r="F93" s="3"/>
      <c r="H93" s="3"/>
      <c r="I93" s="3"/>
      <c r="J93" s="3"/>
      <c r="M93" s="3"/>
      <c r="N93" s="3"/>
      <c r="Q93" s="3"/>
      <c r="R93" s="3"/>
      <c r="U93" s="3"/>
    </row>
    <row r="94" spans="2:21" ht="12">
      <c r="B94" s="3"/>
      <c r="C94" s="3"/>
      <c r="D94" s="3"/>
      <c r="E94" s="3"/>
      <c r="F94" s="3"/>
      <c r="H94" s="3"/>
      <c r="I94" s="3"/>
      <c r="J94" s="3"/>
      <c r="M94" s="3"/>
      <c r="N94" s="3"/>
      <c r="Q94" s="3"/>
      <c r="R94" s="3"/>
      <c r="U94" s="3"/>
    </row>
    <row r="95" spans="2:21" ht="12">
      <c r="B95" s="3"/>
      <c r="C95" s="3"/>
      <c r="D95" s="3"/>
      <c r="E95" s="3"/>
      <c r="F95" s="3"/>
      <c r="H95" s="3"/>
      <c r="I95" s="3"/>
      <c r="J95" s="3"/>
      <c r="M95" s="3"/>
      <c r="N95" s="3"/>
      <c r="Q95" s="3"/>
      <c r="R95" s="3"/>
      <c r="U95" s="3"/>
    </row>
    <row r="96" spans="2:21" ht="12">
      <c r="B96" s="3"/>
      <c r="C96" s="3"/>
      <c r="D96" s="3"/>
      <c r="E96" s="3"/>
      <c r="F96" s="3"/>
      <c r="H96" s="3"/>
      <c r="I96" s="3"/>
      <c r="J96" s="3"/>
      <c r="M96" s="3"/>
      <c r="N96" s="3"/>
      <c r="Q96" s="3"/>
      <c r="R96" s="3"/>
      <c r="U96" s="3"/>
    </row>
    <row r="97" spans="2:21" ht="12">
      <c r="B97" s="3"/>
      <c r="C97" s="3"/>
      <c r="D97" s="3"/>
      <c r="E97" s="3"/>
      <c r="F97" s="3"/>
      <c r="H97" s="3"/>
      <c r="I97" s="3"/>
      <c r="J97" s="3"/>
      <c r="M97" s="3"/>
      <c r="N97" s="3"/>
      <c r="Q97" s="3"/>
      <c r="R97" s="3"/>
      <c r="U97" s="3"/>
    </row>
    <row r="98" spans="2:21" ht="12">
      <c r="B98" s="3"/>
      <c r="C98" s="3"/>
      <c r="D98" s="3"/>
      <c r="E98" s="3"/>
      <c r="F98" s="3"/>
      <c r="H98" s="3"/>
      <c r="I98" s="3"/>
      <c r="J98" s="3"/>
      <c r="M98" s="3"/>
      <c r="N98" s="3"/>
      <c r="Q98" s="3"/>
      <c r="R98" s="3"/>
      <c r="U98" s="3"/>
    </row>
    <row r="99" spans="2:21" ht="12">
      <c r="B99" s="3"/>
      <c r="C99" s="3"/>
      <c r="D99" s="3"/>
      <c r="E99" s="3"/>
      <c r="F99" s="3"/>
      <c r="H99" s="3"/>
      <c r="I99" s="3"/>
      <c r="J99" s="3"/>
      <c r="M99" s="3"/>
      <c r="N99" s="3"/>
      <c r="Q99" s="3"/>
      <c r="R99" s="3"/>
      <c r="U99" s="3"/>
    </row>
    <row r="100" spans="2:21" ht="12">
      <c r="B100" s="3"/>
      <c r="C100" s="3"/>
      <c r="D100" s="3"/>
      <c r="E100" s="3"/>
      <c r="F100" s="3"/>
      <c r="H100" s="3"/>
      <c r="I100" s="3"/>
      <c r="J100" s="3"/>
      <c r="M100" s="3"/>
      <c r="N100" s="3"/>
      <c r="Q100" s="3"/>
      <c r="R100" s="3"/>
      <c r="U100" s="3"/>
    </row>
    <row r="101" spans="2:21" ht="12">
      <c r="B101" s="3"/>
      <c r="C101" s="3"/>
      <c r="D101" s="3"/>
      <c r="E101" s="3"/>
      <c r="F101" s="3"/>
      <c r="H101" s="3"/>
      <c r="I101" s="3"/>
      <c r="J101" s="3"/>
      <c r="M101" s="3"/>
      <c r="N101" s="3"/>
      <c r="Q101" s="3"/>
      <c r="R101" s="3"/>
      <c r="U101" s="3"/>
    </row>
    <row r="102" spans="2:21" ht="12">
      <c r="B102" s="3"/>
      <c r="C102" s="3"/>
      <c r="D102" s="3"/>
      <c r="E102" s="3"/>
      <c r="F102" s="3"/>
      <c r="H102" s="3"/>
      <c r="I102" s="3"/>
      <c r="J102" s="3"/>
      <c r="M102" s="3"/>
      <c r="N102" s="3"/>
      <c r="Q102" s="3"/>
      <c r="R102" s="3"/>
      <c r="U102" s="3"/>
    </row>
    <row r="103" spans="2:21" ht="12">
      <c r="B103" s="3"/>
      <c r="C103" s="3"/>
      <c r="D103" s="3"/>
      <c r="E103" s="3"/>
      <c r="F103" s="3"/>
      <c r="H103" s="3"/>
      <c r="I103" s="3"/>
      <c r="J103" s="3"/>
      <c r="M103" s="3"/>
      <c r="N103" s="3"/>
      <c r="Q103" s="3"/>
      <c r="R103" s="3"/>
      <c r="U103" s="3"/>
    </row>
    <row r="104" spans="2:21" ht="12">
      <c r="B104" s="3"/>
      <c r="C104" s="3"/>
      <c r="D104" s="3"/>
      <c r="E104" s="3"/>
      <c r="F104" s="3"/>
      <c r="H104" s="3"/>
      <c r="I104" s="3"/>
      <c r="J104" s="3"/>
      <c r="M104" s="3"/>
      <c r="N104" s="3"/>
      <c r="Q104" s="3"/>
      <c r="R104" s="3"/>
      <c r="U104" s="3"/>
    </row>
    <row r="105" spans="2:21" ht="12">
      <c r="B105" s="3"/>
      <c r="C105" s="3"/>
      <c r="D105" s="3"/>
      <c r="E105" s="3"/>
      <c r="F105" s="3"/>
      <c r="H105" s="3"/>
      <c r="I105" s="3"/>
      <c r="J105" s="3"/>
      <c r="M105" s="3"/>
      <c r="N105" s="3"/>
      <c r="Q105" s="3"/>
      <c r="R105" s="3"/>
      <c r="U105" s="3"/>
    </row>
    <row r="106" spans="2:21" ht="12">
      <c r="B106" s="3"/>
      <c r="C106" s="3"/>
      <c r="D106" s="3"/>
      <c r="E106" s="3"/>
      <c r="F106" s="3"/>
      <c r="H106" s="3"/>
      <c r="I106" s="3"/>
      <c r="J106" s="3"/>
      <c r="M106" s="3"/>
      <c r="N106" s="3"/>
      <c r="Q106" s="3"/>
      <c r="R106" s="3"/>
      <c r="U106" s="3"/>
    </row>
    <row r="107" spans="2:21" ht="12">
      <c r="B107" s="3"/>
      <c r="C107" s="3"/>
      <c r="D107" s="3"/>
      <c r="E107" s="3"/>
      <c r="F107" s="3"/>
      <c r="H107" s="3"/>
      <c r="I107" s="3"/>
      <c r="J107" s="3"/>
      <c r="M107" s="3"/>
      <c r="N107" s="3"/>
      <c r="Q107" s="3"/>
      <c r="R107" s="3"/>
      <c r="U107" s="3"/>
    </row>
    <row r="108" spans="2:21" ht="12">
      <c r="B108" s="3"/>
      <c r="C108" s="3"/>
      <c r="D108" s="3"/>
      <c r="E108" s="3"/>
      <c r="F108" s="3"/>
      <c r="H108" s="3"/>
      <c r="I108" s="3"/>
      <c r="J108" s="3"/>
      <c r="M108" s="3"/>
      <c r="N108" s="3"/>
      <c r="Q108" s="3"/>
      <c r="R108" s="3"/>
      <c r="U108" s="3"/>
    </row>
    <row r="109" spans="2:21" ht="12">
      <c r="B109" s="3"/>
      <c r="C109" s="3"/>
      <c r="D109" s="3"/>
      <c r="E109" s="3"/>
      <c r="F109" s="3"/>
      <c r="H109" s="3"/>
      <c r="I109" s="3"/>
      <c r="J109" s="3"/>
      <c r="M109" s="3"/>
      <c r="N109" s="3"/>
      <c r="Q109" s="3"/>
      <c r="R109" s="3"/>
      <c r="U109" s="3"/>
    </row>
    <row r="110" spans="2:21" ht="12">
      <c r="B110" s="3"/>
      <c r="C110" s="3"/>
      <c r="D110" s="3"/>
      <c r="E110" s="3"/>
      <c r="F110" s="3"/>
      <c r="H110" s="3"/>
      <c r="I110" s="3"/>
      <c r="J110" s="3"/>
      <c r="M110" s="3"/>
      <c r="N110" s="3"/>
      <c r="Q110" s="3"/>
      <c r="R110" s="3"/>
      <c r="U110" s="3"/>
    </row>
    <row r="111" spans="2:21" ht="12">
      <c r="B111" s="3"/>
      <c r="C111" s="3"/>
      <c r="D111" s="3"/>
      <c r="E111" s="3"/>
      <c r="F111" s="3"/>
      <c r="H111" s="3"/>
      <c r="I111" s="3"/>
      <c r="J111" s="3"/>
      <c r="M111" s="3"/>
      <c r="N111" s="3"/>
      <c r="Q111" s="3"/>
      <c r="R111" s="3"/>
      <c r="U111" s="3"/>
    </row>
    <row r="112" spans="2:21" ht="12">
      <c r="B112" s="3"/>
      <c r="C112" s="3"/>
      <c r="D112" s="3"/>
      <c r="E112" s="3"/>
      <c r="F112" s="3"/>
      <c r="H112" s="3"/>
      <c r="I112" s="3"/>
      <c r="J112" s="3"/>
      <c r="M112" s="3"/>
      <c r="N112" s="3"/>
      <c r="Q112" s="3"/>
      <c r="R112" s="3"/>
      <c r="U112" s="3"/>
    </row>
    <row r="113" spans="2:21" ht="12">
      <c r="B113" s="3"/>
      <c r="C113" s="3"/>
      <c r="D113" s="3"/>
      <c r="E113" s="3"/>
      <c r="F113" s="3"/>
      <c r="H113" s="3"/>
      <c r="I113" s="3"/>
      <c r="J113" s="3"/>
      <c r="M113" s="3"/>
      <c r="N113" s="3"/>
      <c r="Q113" s="3"/>
      <c r="R113" s="3"/>
      <c r="U113" s="3"/>
    </row>
    <row r="114" spans="2:21" ht="12">
      <c r="B114" s="3"/>
      <c r="C114" s="3"/>
      <c r="D114" s="3"/>
      <c r="E114" s="3"/>
      <c r="F114" s="3"/>
      <c r="H114" s="3"/>
      <c r="I114" s="3"/>
      <c r="J114" s="3"/>
      <c r="M114" s="3"/>
      <c r="N114" s="3"/>
      <c r="Q114" s="3"/>
      <c r="R114" s="3"/>
      <c r="U114" s="3"/>
    </row>
    <row r="115" spans="2:21" ht="12">
      <c r="B115" s="3"/>
      <c r="C115" s="3"/>
      <c r="D115" s="3"/>
      <c r="E115" s="3"/>
      <c r="F115" s="3"/>
      <c r="H115" s="3"/>
      <c r="I115" s="3"/>
      <c r="J115" s="3"/>
      <c r="M115" s="3"/>
      <c r="N115" s="3"/>
      <c r="Q115" s="3"/>
      <c r="R115" s="3"/>
      <c r="U115" s="3"/>
    </row>
    <row r="116" spans="2:21" ht="12">
      <c r="B116" s="3"/>
      <c r="C116" s="3"/>
      <c r="D116" s="3"/>
      <c r="E116" s="3"/>
      <c r="F116" s="3"/>
      <c r="H116" s="3"/>
      <c r="I116" s="3"/>
      <c r="J116" s="3"/>
      <c r="M116" s="3"/>
      <c r="N116" s="3"/>
      <c r="Q116" s="3"/>
      <c r="R116" s="3"/>
      <c r="U116" s="3"/>
    </row>
    <row r="117" spans="2:21" ht="12">
      <c r="B117" s="3"/>
      <c r="C117" s="3"/>
      <c r="D117" s="3"/>
      <c r="E117" s="3"/>
      <c r="F117" s="3"/>
      <c r="H117" s="3"/>
      <c r="I117" s="3"/>
      <c r="J117" s="3"/>
      <c r="M117" s="3"/>
      <c r="N117" s="3"/>
      <c r="Q117" s="3"/>
      <c r="R117" s="3"/>
      <c r="U117" s="3"/>
    </row>
    <row r="118" spans="2:21" ht="12">
      <c r="B118" s="3"/>
      <c r="C118" s="3"/>
      <c r="D118" s="3"/>
      <c r="E118" s="3"/>
      <c r="F118" s="3"/>
      <c r="H118" s="3"/>
      <c r="I118" s="3"/>
      <c r="J118" s="3"/>
      <c r="M118" s="3"/>
      <c r="N118" s="3"/>
      <c r="Q118" s="3"/>
      <c r="R118" s="3"/>
      <c r="U118" s="3"/>
    </row>
    <row r="119" spans="2:21" ht="12">
      <c r="B119" s="3"/>
      <c r="C119" s="3"/>
      <c r="D119" s="3"/>
      <c r="E119" s="3"/>
      <c r="F119" s="3"/>
      <c r="H119" s="3"/>
      <c r="I119" s="3"/>
      <c r="J119" s="3"/>
      <c r="M119" s="3"/>
      <c r="N119" s="3"/>
      <c r="Q119" s="3"/>
      <c r="R119" s="3"/>
      <c r="U119" s="3"/>
    </row>
    <row r="120" spans="2:21" ht="12">
      <c r="B120" s="3"/>
      <c r="C120" s="3"/>
      <c r="D120" s="3"/>
      <c r="E120" s="3"/>
      <c r="F120" s="3"/>
      <c r="H120" s="3"/>
      <c r="I120" s="3"/>
      <c r="J120" s="3"/>
      <c r="M120" s="3"/>
      <c r="N120" s="3"/>
      <c r="Q120" s="3"/>
      <c r="R120" s="3"/>
      <c r="U120" s="3"/>
    </row>
    <row r="121" spans="2:21" ht="12">
      <c r="B121" s="3"/>
      <c r="C121" s="3"/>
      <c r="D121" s="3"/>
      <c r="E121" s="3"/>
      <c r="F121" s="3"/>
      <c r="H121" s="3"/>
      <c r="I121" s="3"/>
      <c r="J121" s="3"/>
      <c r="M121" s="3"/>
      <c r="N121" s="3"/>
      <c r="Q121" s="3"/>
      <c r="R121" s="3"/>
      <c r="U121" s="3"/>
    </row>
    <row r="122" spans="2:21" ht="12">
      <c r="B122" s="3"/>
      <c r="C122" s="3"/>
      <c r="D122" s="3"/>
      <c r="E122" s="3"/>
      <c r="F122" s="3"/>
      <c r="H122" s="3"/>
      <c r="I122" s="3"/>
      <c r="J122" s="3"/>
      <c r="M122" s="3"/>
      <c r="N122" s="3"/>
      <c r="Q122" s="3"/>
      <c r="R122" s="3"/>
      <c r="U122" s="3"/>
    </row>
    <row r="123" spans="2:21" ht="12">
      <c r="B123" s="3"/>
      <c r="C123" s="3"/>
      <c r="D123" s="3"/>
      <c r="E123" s="3"/>
      <c r="F123" s="3"/>
      <c r="H123" s="3"/>
      <c r="I123" s="3"/>
      <c r="J123" s="3"/>
      <c r="M123" s="3"/>
      <c r="N123" s="3"/>
      <c r="Q123" s="3"/>
      <c r="R123" s="3"/>
      <c r="U123" s="3"/>
    </row>
    <row r="124" spans="2:21" ht="12">
      <c r="B124" s="3"/>
      <c r="C124" s="3"/>
      <c r="D124" s="3"/>
      <c r="E124" s="3"/>
      <c r="F124" s="3"/>
      <c r="H124" s="3"/>
      <c r="I124" s="3"/>
      <c r="J124" s="3"/>
      <c r="M124" s="3"/>
      <c r="N124" s="3"/>
      <c r="Q124" s="3"/>
      <c r="R124" s="3"/>
      <c r="U124" s="3"/>
    </row>
    <row r="125" spans="2:21" ht="12">
      <c r="B125" s="3"/>
      <c r="C125" s="3"/>
      <c r="D125" s="3"/>
      <c r="E125" s="3"/>
      <c r="F125" s="3"/>
      <c r="H125" s="3"/>
      <c r="I125" s="3"/>
      <c r="J125" s="3"/>
      <c r="M125" s="3"/>
      <c r="N125" s="3"/>
      <c r="Q125" s="3"/>
      <c r="R125" s="3"/>
      <c r="U125" s="3"/>
    </row>
    <row r="126" spans="2:21" ht="12">
      <c r="B126" s="3"/>
      <c r="C126" s="3"/>
      <c r="D126" s="3"/>
      <c r="E126" s="3"/>
      <c r="F126" s="3"/>
      <c r="H126" s="3"/>
      <c r="I126" s="3"/>
      <c r="J126" s="3"/>
      <c r="M126" s="3"/>
      <c r="N126" s="3"/>
      <c r="Q126" s="3"/>
      <c r="R126" s="3"/>
      <c r="U126" s="3"/>
    </row>
    <row r="127" spans="2:21" ht="12">
      <c r="B127" s="3"/>
      <c r="C127" s="3"/>
      <c r="D127" s="3"/>
      <c r="E127" s="3"/>
      <c r="F127" s="3"/>
      <c r="H127" s="3"/>
      <c r="I127" s="3"/>
      <c r="J127" s="3"/>
      <c r="M127" s="3"/>
      <c r="N127" s="3"/>
      <c r="Q127" s="3"/>
      <c r="R127" s="3"/>
      <c r="U127" s="3"/>
    </row>
    <row r="128" spans="2:21" ht="12">
      <c r="B128" s="3"/>
      <c r="C128" s="3"/>
      <c r="D128" s="3"/>
      <c r="E128" s="3"/>
      <c r="F128" s="3"/>
      <c r="H128" s="3"/>
      <c r="I128" s="3"/>
      <c r="J128" s="3"/>
      <c r="M128" s="3"/>
      <c r="N128" s="3"/>
      <c r="Q128" s="3"/>
      <c r="R128" s="3"/>
      <c r="U128" s="3"/>
    </row>
    <row r="129" spans="2:21" ht="12">
      <c r="B129" s="3"/>
      <c r="C129" s="3"/>
      <c r="D129" s="3"/>
      <c r="E129" s="3"/>
      <c r="F129" s="3"/>
      <c r="H129" s="3"/>
      <c r="I129" s="3"/>
      <c r="J129" s="3"/>
      <c r="M129" s="3"/>
      <c r="N129" s="3"/>
      <c r="Q129" s="3"/>
      <c r="R129" s="3"/>
      <c r="U129" s="3"/>
    </row>
    <row r="130" spans="2:21" ht="12">
      <c r="B130" s="3"/>
      <c r="C130" s="3"/>
      <c r="D130" s="3"/>
      <c r="E130" s="3"/>
      <c r="F130" s="3"/>
      <c r="H130" s="3"/>
      <c r="I130" s="3"/>
      <c r="J130" s="3"/>
      <c r="M130" s="3"/>
      <c r="N130" s="3"/>
      <c r="Q130" s="3"/>
      <c r="R130" s="3"/>
      <c r="U130" s="3"/>
    </row>
    <row r="131" spans="2:21" ht="12">
      <c r="B131" s="3"/>
      <c r="C131" s="3"/>
      <c r="D131" s="3"/>
      <c r="E131" s="3"/>
      <c r="F131" s="3"/>
      <c r="H131" s="3"/>
      <c r="I131" s="3"/>
      <c r="J131" s="3"/>
      <c r="M131" s="3"/>
      <c r="N131" s="3"/>
      <c r="Q131" s="3"/>
      <c r="R131" s="3"/>
      <c r="U131" s="3"/>
    </row>
    <row r="132" spans="2:21" ht="12">
      <c r="B132" s="3"/>
      <c r="C132" s="3"/>
      <c r="D132" s="3"/>
      <c r="E132" s="3"/>
      <c r="F132" s="3"/>
      <c r="H132" s="3"/>
      <c r="I132" s="3"/>
      <c r="J132" s="3"/>
      <c r="M132" s="3"/>
      <c r="N132" s="3"/>
      <c r="Q132" s="3"/>
      <c r="R132" s="3"/>
      <c r="U132" s="3"/>
    </row>
    <row r="133" spans="2:21" ht="12">
      <c r="B133" s="3"/>
      <c r="C133" s="3"/>
      <c r="D133" s="3"/>
      <c r="E133" s="3"/>
      <c r="F133" s="3"/>
      <c r="H133" s="3"/>
      <c r="I133" s="3"/>
      <c r="J133" s="3"/>
      <c r="M133" s="3"/>
      <c r="N133" s="3"/>
      <c r="Q133" s="3"/>
      <c r="R133" s="3"/>
      <c r="U133" s="3"/>
    </row>
    <row r="134" spans="2:21" ht="12">
      <c r="B134" s="3"/>
      <c r="C134" s="3"/>
      <c r="D134" s="3"/>
      <c r="E134" s="3"/>
      <c r="F134" s="3"/>
      <c r="H134" s="3"/>
      <c r="I134" s="3"/>
      <c r="J134" s="3"/>
      <c r="M134" s="3"/>
      <c r="N134" s="3"/>
      <c r="Q134" s="3"/>
      <c r="R134" s="3"/>
      <c r="U134" s="3"/>
    </row>
    <row r="135" spans="2:21" ht="12">
      <c r="B135" s="3"/>
      <c r="C135" s="3"/>
      <c r="D135" s="3"/>
      <c r="E135" s="3"/>
      <c r="F135" s="3"/>
      <c r="H135" s="3"/>
      <c r="I135" s="3"/>
      <c r="J135" s="3"/>
      <c r="M135" s="3"/>
      <c r="N135" s="3"/>
      <c r="Q135" s="3"/>
      <c r="R135" s="3"/>
      <c r="U135" s="3"/>
    </row>
    <row r="136" spans="2:21" ht="12">
      <c r="B136" s="3"/>
      <c r="C136" s="3"/>
      <c r="D136" s="3"/>
      <c r="E136" s="3"/>
      <c r="F136" s="3"/>
      <c r="H136" s="3"/>
      <c r="I136" s="3"/>
      <c r="J136" s="3"/>
      <c r="M136" s="3"/>
      <c r="N136" s="3"/>
      <c r="Q136" s="3"/>
      <c r="R136" s="3"/>
      <c r="U136" s="3"/>
    </row>
    <row r="137" spans="2:21" ht="12">
      <c r="B137" s="3"/>
      <c r="C137" s="3"/>
      <c r="D137" s="3"/>
      <c r="E137" s="3"/>
      <c r="F137" s="3"/>
      <c r="H137" s="3"/>
      <c r="I137" s="3"/>
      <c r="J137" s="3"/>
      <c r="M137" s="3"/>
      <c r="N137" s="3"/>
      <c r="Q137" s="3"/>
      <c r="R137" s="3"/>
      <c r="U137" s="3"/>
    </row>
    <row r="138" spans="2:21" ht="12">
      <c r="B138" s="3"/>
      <c r="C138" s="3"/>
      <c r="D138" s="3"/>
      <c r="E138" s="3"/>
      <c r="F138" s="3"/>
      <c r="H138" s="3"/>
      <c r="I138" s="3"/>
      <c r="J138" s="3"/>
      <c r="M138" s="3"/>
      <c r="N138" s="3"/>
      <c r="Q138" s="3"/>
      <c r="R138" s="3"/>
      <c r="U138" s="3"/>
    </row>
    <row r="139" spans="2:21" ht="12">
      <c r="B139" s="3"/>
      <c r="C139" s="3"/>
      <c r="D139" s="3"/>
      <c r="E139" s="3"/>
      <c r="F139" s="3"/>
      <c r="H139" s="3"/>
      <c r="I139" s="3"/>
      <c r="J139" s="3"/>
      <c r="M139" s="3"/>
      <c r="N139" s="3"/>
      <c r="Q139" s="3"/>
      <c r="R139" s="3"/>
      <c r="U139" s="3"/>
    </row>
    <row r="140" spans="2:21" ht="12">
      <c r="B140" s="3"/>
      <c r="C140" s="3"/>
      <c r="D140" s="3"/>
      <c r="E140" s="3"/>
      <c r="F140" s="3"/>
      <c r="H140" s="3"/>
      <c r="I140" s="3"/>
      <c r="J140" s="3"/>
      <c r="M140" s="3"/>
      <c r="N140" s="3"/>
      <c r="Q140" s="3"/>
      <c r="R140" s="3"/>
      <c r="U140" s="3"/>
    </row>
    <row r="141" spans="2:21" ht="12">
      <c r="B141" s="3"/>
      <c r="C141" s="3"/>
      <c r="D141" s="3"/>
      <c r="E141" s="3"/>
      <c r="F141" s="3"/>
      <c r="H141" s="3"/>
      <c r="I141" s="3"/>
      <c r="J141" s="3"/>
      <c r="M141" s="3"/>
      <c r="N141" s="3"/>
      <c r="Q141" s="3"/>
      <c r="R141" s="3"/>
      <c r="U141" s="3"/>
    </row>
    <row r="142" spans="2:21" ht="12">
      <c r="B142" s="3"/>
      <c r="C142" s="3"/>
      <c r="D142" s="3"/>
      <c r="E142" s="3"/>
      <c r="F142" s="3"/>
      <c r="H142" s="3"/>
      <c r="I142" s="3"/>
      <c r="J142" s="3"/>
      <c r="M142" s="3"/>
      <c r="N142" s="3"/>
      <c r="Q142" s="3"/>
      <c r="R142" s="3"/>
      <c r="U142" s="3"/>
    </row>
    <row r="143" spans="2:21" ht="12">
      <c r="B143" s="3"/>
      <c r="C143" s="3"/>
      <c r="D143" s="3"/>
      <c r="E143" s="3"/>
      <c r="F143" s="3"/>
      <c r="H143" s="3"/>
      <c r="I143" s="3"/>
      <c r="J143" s="3"/>
      <c r="M143" s="3"/>
      <c r="N143" s="3"/>
      <c r="Q143" s="3"/>
      <c r="R143" s="3"/>
      <c r="U143" s="3"/>
    </row>
    <row r="144" spans="2:21" ht="12">
      <c r="B144" s="3"/>
      <c r="C144" s="3"/>
      <c r="D144" s="3"/>
      <c r="E144" s="3"/>
      <c r="F144" s="3"/>
      <c r="H144" s="3"/>
      <c r="I144" s="3"/>
      <c r="J144" s="3"/>
      <c r="M144" s="3"/>
      <c r="N144" s="3"/>
      <c r="Q144" s="3"/>
      <c r="R144" s="3"/>
      <c r="U144" s="3"/>
    </row>
    <row r="145" spans="2:21" ht="12">
      <c r="B145" s="3"/>
      <c r="C145" s="3"/>
      <c r="D145" s="3"/>
      <c r="E145" s="3"/>
      <c r="F145" s="3"/>
      <c r="H145" s="3"/>
      <c r="I145" s="3"/>
      <c r="J145" s="3"/>
      <c r="M145" s="3"/>
      <c r="N145" s="3"/>
      <c r="Q145" s="3"/>
      <c r="R145" s="3"/>
      <c r="U145" s="3"/>
    </row>
    <row r="146" spans="2:21" ht="12">
      <c r="B146" s="3"/>
      <c r="C146" s="3"/>
      <c r="D146" s="3"/>
      <c r="E146" s="3"/>
      <c r="F146" s="3"/>
      <c r="H146" s="3"/>
      <c r="I146" s="3"/>
      <c r="J146" s="3"/>
      <c r="M146" s="3"/>
      <c r="N146" s="3"/>
      <c r="Q146" s="3"/>
      <c r="R146" s="3"/>
      <c r="U146" s="3"/>
    </row>
    <row r="147" spans="2:21" ht="12">
      <c r="B147" s="3"/>
      <c r="C147" s="3"/>
      <c r="D147" s="3"/>
      <c r="E147" s="3"/>
      <c r="F147" s="3"/>
      <c r="H147" s="3"/>
      <c r="I147" s="3"/>
      <c r="J147" s="3"/>
      <c r="M147" s="3"/>
      <c r="N147" s="3"/>
      <c r="Q147" s="3"/>
      <c r="R147" s="3"/>
      <c r="U147" s="3"/>
    </row>
    <row r="148" spans="2:21" ht="12">
      <c r="B148" s="3"/>
      <c r="C148" s="3"/>
      <c r="D148" s="3"/>
      <c r="E148" s="3"/>
      <c r="F148" s="3"/>
      <c r="H148" s="3"/>
      <c r="I148" s="3"/>
      <c r="J148" s="3"/>
      <c r="M148" s="3"/>
      <c r="N148" s="3"/>
      <c r="Q148" s="3"/>
      <c r="R148" s="3"/>
      <c r="U148" s="3"/>
    </row>
    <row r="149" spans="2:21" ht="12">
      <c r="B149" s="3"/>
      <c r="C149" s="3"/>
      <c r="D149" s="3"/>
      <c r="E149" s="3"/>
      <c r="F149" s="3"/>
      <c r="H149" s="3"/>
      <c r="I149" s="3"/>
      <c r="J149" s="3"/>
      <c r="M149" s="3"/>
      <c r="N149" s="3"/>
      <c r="Q149" s="3"/>
      <c r="R149" s="3"/>
      <c r="U149" s="3"/>
    </row>
    <row r="150" spans="2:21" ht="12">
      <c r="B150" s="3"/>
      <c r="C150" s="3"/>
      <c r="D150" s="3"/>
      <c r="E150" s="3"/>
      <c r="F150" s="3"/>
      <c r="H150" s="3"/>
      <c r="I150" s="3"/>
      <c r="J150" s="3"/>
      <c r="M150" s="3"/>
      <c r="N150" s="3"/>
      <c r="Q150" s="3"/>
      <c r="R150" s="3"/>
      <c r="U150" s="3"/>
    </row>
    <row r="151" spans="2:21" ht="12">
      <c r="B151" s="3"/>
      <c r="C151" s="3"/>
      <c r="D151" s="3"/>
      <c r="E151" s="3"/>
      <c r="F151" s="3"/>
      <c r="H151" s="3"/>
      <c r="I151" s="3"/>
      <c r="J151" s="3"/>
      <c r="M151" s="3"/>
      <c r="N151" s="3"/>
      <c r="Q151" s="3"/>
      <c r="R151" s="3"/>
      <c r="U151" s="3"/>
    </row>
    <row r="152" spans="2:21" ht="12">
      <c r="B152" s="3"/>
      <c r="C152" s="3"/>
      <c r="D152" s="3"/>
      <c r="E152" s="3"/>
      <c r="F152" s="3"/>
      <c r="H152" s="3"/>
      <c r="I152" s="3"/>
      <c r="J152" s="3"/>
      <c r="M152" s="3"/>
      <c r="N152" s="3"/>
      <c r="Q152" s="3"/>
      <c r="R152" s="3"/>
      <c r="U152" s="3"/>
    </row>
    <row r="153" spans="2:21" ht="12">
      <c r="B153" s="3"/>
      <c r="C153" s="3"/>
      <c r="D153" s="3"/>
      <c r="E153" s="3"/>
      <c r="F153" s="3"/>
      <c r="H153" s="3"/>
      <c r="I153" s="3"/>
      <c r="J153" s="3"/>
      <c r="M153" s="3"/>
      <c r="N153" s="3"/>
      <c r="Q153" s="3"/>
      <c r="R153" s="3"/>
      <c r="U153" s="3"/>
    </row>
    <row r="154" spans="2:21" ht="12">
      <c r="B154" s="3"/>
      <c r="C154" s="3"/>
      <c r="D154" s="3"/>
      <c r="E154" s="3"/>
      <c r="F154" s="3"/>
      <c r="H154" s="3"/>
      <c r="I154" s="3"/>
      <c r="J154" s="3"/>
      <c r="M154" s="3"/>
      <c r="N154" s="3"/>
      <c r="Q154" s="3"/>
      <c r="R154" s="3"/>
      <c r="U154" s="3"/>
    </row>
    <row r="155" spans="2:21" ht="12">
      <c r="B155" s="3"/>
      <c r="C155" s="3"/>
      <c r="D155" s="3"/>
      <c r="E155" s="3"/>
      <c r="F155" s="3"/>
      <c r="H155" s="3"/>
      <c r="I155" s="3"/>
      <c r="J155" s="3"/>
      <c r="M155" s="3"/>
      <c r="N155" s="3"/>
      <c r="Q155" s="3"/>
      <c r="R155" s="3"/>
      <c r="U155" s="3"/>
    </row>
    <row r="156" spans="2:21" ht="12">
      <c r="B156" s="3"/>
      <c r="C156" s="3"/>
      <c r="D156" s="3"/>
      <c r="E156" s="3"/>
      <c r="F156" s="3"/>
      <c r="H156" s="3"/>
      <c r="I156" s="3"/>
      <c r="J156" s="3"/>
      <c r="M156" s="3"/>
      <c r="N156" s="3"/>
      <c r="Q156" s="3"/>
      <c r="R156" s="3"/>
      <c r="U156" s="3"/>
    </row>
    <row r="157" spans="2:21" ht="12">
      <c r="B157" s="3"/>
      <c r="C157" s="3"/>
      <c r="D157" s="3"/>
      <c r="E157" s="3"/>
      <c r="F157" s="3"/>
      <c r="H157" s="3"/>
      <c r="I157" s="3"/>
      <c r="J157" s="3"/>
      <c r="M157" s="3"/>
      <c r="N157" s="3"/>
      <c r="Q157" s="3"/>
      <c r="R157" s="3"/>
      <c r="U157" s="3"/>
    </row>
    <row r="158" spans="2:21" ht="12">
      <c r="B158" s="3"/>
      <c r="C158" s="3"/>
      <c r="D158" s="3"/>
      <c r="E158" s="3"/>
      <c r="F158" s="3"/>
      <c r="H158" s="3"/>
      <c r="I158" s="3"/>
      <c r="J158" s="3"/>
      <c r="M158" s="3"/>
      <c r="N158" s="3"/>
      <c r="Q158" s="3"/>
      <c r="R158" s="3"/>
      <c r="U158" s="3"/>
    </row>
    <row r="159" spans="2:21" ht="12">
      <c r="B159" s="3"/>
      <c r="C159" s="3"/>
      <c r="D159" s="3"/>
      <c r="E159" s="3"/>
      <c r="F159" s="3"/>
      <c r="H159" s="3"/>
      <c r="I159" s="3"/>
      <c r="J159" s="3"/>
      <c r="M159" s="3"/>
      <c r="N159" s="3"/>
      <c r="Q159" s="3"/>
      <c r="R159" s="3"/>
      <c r="U159" s="3"/>
    </row>
    <row r="160" spans="2:21" ht="12">
      <c r="B160" s="3"/>
      <c r="C160" s="3"/>
      <c r="D160" s="3"/>
      <c r="E160" s="3"/>
      <c r="F160" s="3"/>
      <c r="H160" s="3"/>
      <c r="I160" s="3"/>
      <c r="J160" s="3"/>
      <c r="M160" s="3"/>
      <c r="N160" s="3"/>
      <c r="Q160" s="3"/>
      <c r="R160" s="3"/>
      <c r="U160" s="3"/>
    </row>
    <row r="161" spans="2:21" ht="12">
      <c r="B161" s="3"/>
      <c r="C161" s="3"/>
      <c r="D161" s="3"/>
      <c r="E161" s="3"/>
      <c r="F161" s="3"/>
      <c r="H161" s="3"/>
      <c r="I161" s="3"/>
      <c r="J161" s="3"/>
      <c r="M161" s="3"/>
      <c r="N161" s="3"/>
      <c r="Q161" s="3"/>
      <c r="R161" s="3"/>
      <c r="U161" s="3"/>
    </row>
    <row r="162" spans="2:21" ht="12">
      <c r="B162" s="3"/>
      <c r="C162" s="3"/>
      <c r="D162" s="3"/>
      <c r="E162" s="3"/>
      <c r="F162" s="3"/>
      <c r="H162" s="3"/>
      <c r="I162" s="3"/>
      <c r="J162" s="3"/>
      <c r="M162" s="3"/>
      <c r="N162" s="3"/>
      <c r="Q162" s="3"/>
      <c r="R162" s="3"/>
      <c r="U162" s="3"/>
    </row>
    <row r="163" spans="2:21" ht="12">
      <c r="B163" s="3"/>
      <c r="C163" s="3"/>
      <c r="D163" s="3"/>
      <c r="E163" s="3"/>
      <c r="F163" s="3"/>
      <c r="H163" s="3"/>
      <c r="I163" s="3"/>
      <c r="J163" s="3"/>
      <c r="M163" s="3"/>
      <c r="N163" s="3"/>
      <c r="Q163" s="3"/>
      <c r="R163" s="3"/>
      <c r="U163" s="3"/>
    </row>
    <row r="164" spans="2:21" ht="12">
      <c r="B164" s="3"/>
      <c r="C164" s="3"/>
      <c r="D164" s="3"/>
      <c r="E164" s="3"/>
      <c r="F164" s="3"/>
      <c r="H164" s="3"/>
      <c r="I164" s="3"/>
      <c r="J164" s="3"/>
      <c r="M164" s="3"/>
      <c r="N164" s="3"/>
      <c r="Q164" s="3"/>
      <c r="R164" s="3"/>
      <c r="U164" s="3"/>
    </row>
    <row r="165" spans="2:21" ht="12">
      <c r="B165" s="3"/>
      <c r="C165" s="3"/>
      <c r="D165" s="3"/>
      <c r="E165" s="3"/>
      <c r="F165" s="3"/>
      <c r="H165" s="3"/>
      <c r="I165" s="3"/>
      <c r="J165" s="3"/>
      <c r="M165" s="3"/>
      <c r="N165" s="3"/>
      <c r="Q165" s="3"/>
      <c r="R165" s="3"/>
      <c r="U165" s="3"/>
    </row>
    <row r="166" spans="2:21" ht="12">
      <c r="B166" s="3"/>
      <c r="C166" s="3"/>
      <c r="D166" s="3"/>
      <c r="E166" s="3"/>
      <c r="F166" s="3"/>
      <c r="H166" s="3"/>
      <c r="I166" s="3"/>
      <c r="J166" s="3"/>
      <c r="M166" s="3"/>
      <c r="N166" s="3"/>
      <c r="Q166" s="3"/>
      <c r="R166" s="3"/>
      <c r="U166" s="3"/>
    </row>
    <row r="167" spans="2:21" ht="12">
      <c r="B167" s="3"/>
      <c r="C167" s="3"/>
      <c r="D167" s="3"/>
      <c r="E167" s="3"/>
      <c r="F167" s="3"/>
      <c r="H167" s="3"/>
      <c r="I167" s="3"/>
      <c r="J167" s="3"/>
      <c r="M167" s="3"/>
      <c r="N167" s="3"/>
      <c r="Q167" s="3"/>
      <c r="R167" s="3"/>
      <c r="U167" s="3"/>
    </row>
    <row r="168" spans="2:21" ht="12">
      <c r="B168" s="3"/>
      <c r="C168" s="3"/>
      <c r="D168" s="3"/>
      <c r="E168" s="3"/>
      <c r="F168" s="3"/>
      <c r="H168" s="3"/>
      <c r="I168" s="3"/>
      <c r="J168" s="3"/>
      <c r="M168" s="3"/>
      <c r="N168" s="3"/>
      <c r="Q168" s="3"/>
      <c r="R168" s="3"/>
      <c r="U168" s="3"/>
    </row>
    <row r="169" spans="2:21" ht="12">
      <c r="B169" s="3"/>
      <c r="C169" s="3"/>
      <c r="D169" s="3"/>
      <c r="E169" s="3"/>
      <c r="F169" s="3"/>
      <c r="H169" s="3"/>
      <c r="I169" s="3"/>
      <c r="J169" s="3"/>
      <c r="M169" s="3"/>
      <c r="N169" s="3"/>
      <c r="Q169" s="3"/>
      <c r="R169" s="3"/>
      <c r="U169" s="3"/>
    </row>
    <row r="170" spans="2:21" ht="12">
      <c r="B170" s="3"/>
      <c r="C170" s="3"/>
      <c r="D170" s="3"/>
      <c r="E170" s="3"/>
      <c r="F170" s="3"/>
      <c r="H170" s="3"/>
      <c r="I170" s="3"/>
      <c r="J170" s="3"/>
      <c r="M170" s="3"/>
      <c r="N170" s="3"/>
      <c r="Q170" s="3"/>
      <c r="R170" s="3"/>
      <c r="U170" s="3"/>
    </row>
    <row r="171" spans="2:21" ht="12">
      <c r="B171" s="3"/>
      <c r="C171" s="3"/>
      <c r="D171" s="3"/>
      <c r="E171" s="3"/>
      <c r="F171" s="3"/>
      <c r="H171" s="3"/>
      <c r="I171" s="3"/>
      <c r="J171" s="3"/>
      <c r="M171" s="3"/>
      <c r="N171" s="3"/>
      <c r="Q171" s="3"/>
      <c r="R171" s="3"/>
      <c r="U171" s="3"/>
    </row>
    <row r="172" spans="2:21" ht="12">
      <c r="B172" s="3"/>
      <c r="C172" s="3"/>
      <c r="D172" s="3"/>
      <c r="E172" s="3"/>
      <c r="F172" s="3"/>
      <c r="H172" s="3"/>
      <c r="I172" s="3"/>
      <c r="J172" s="3"/>
      <c r="M172" s="3"/>
      <c r="N172" s="3"/>
      <c r="Q172" s="3"/>
      <c r="R172" s="3"/>
      <c r="U172" s="3"/>
    </row>
  </sheetData>
  <hyperlinks>
    <hyperlink ref="C8" r:id="rId1" display="PK"/>
    <hyperlink ref="C14" r:id="rId2" display="PK"/>
    <hyperlink ref="K17" r:id="rId3" display="PK"/>
    <hyperlink ref="C20" r:id="rId4" display="PK"/>
    <hyperlink ref="G23" r:id="rId5" display="PK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12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68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1" customWidth="1"/>
    <col min="2" max="2" width="17.57421875" style="3" customWidth="1"/>
    <col min="3" max="3" width="3.421875" style="3" customWidth="1"/>
    <col min="4" max="4" width="2.28125" style="1" customWidth="1"/>
    <col min="5" max="5" width="2.140625" style="1" customWidth="1"/>
    <col min="6" max="6" width="17.57421875" style="1" customWidth="1"/>
    <col min="7" max="7" width="3.421875" style="3" customWidth="1"/>
    <col min="8" max="8" width="1.421875" style="1" customWidth="1"/>
    <col min="9" max="9" width="1.8515625" style="1" customWidth="1"/>
    <col min="10" max="10" width="16.28125" style="1" customWidth="1"/>
    <col min="11" max="11" width="3.140625" style="29" customWidth="1"/>
    <col min="12" max="12" width="2.00390625" style="1" customWidth="1"/>
    <col min="13" max="13" width="1.7109375" style="1" customWidth="1"/>
    <col min="14" max="14" width="15.8515625" style="1" customWidth="1"/>
    <col min="15" max="15" width="3.421875" style="3" customWidth="1"/>
    <col min="16" max="16" width="2.28125" style="88" customWidth="1"/>
    <col min="17" max="17" width="2.421875" style="88" customWidth="1"/>
    <col min="18" max="18" width="15.140625" style="88" customWidth="1"/>
    <col min="19" max="19" width="3.00390625" style="89" customWidth="1"/>
    <col min="20" max="20" width="2.7109375" style="88" customWidth="1"/>
    <col min="21" max="21" width="2.7109375" style="89" customWidth="1"/>
    <col min="22" max="22" width="15.8515625" style="88" customWidth="1"/>
    <col min="23" max="23" width="3.00390625" style="3" customWidth="1"/>
    <col min="24" max="25" width="2.421875" style="1" customWidth="1"/>
    <col min="26" max="26" width="14.57421875" style="1" customWidth="1"/>
    <col min="27" max="28" width="3.00390625" style="1" customWidth="1"/>
    <col min="29" max="29" width="2.00390625" style="1" customWidth="1"/>
    <col min="30" max="30" width="14.57421875" style="1" customWidth="1"/>
    <col min="31" max="31" width="2.140625" style="1" customWidth="1"/>
    <col min="32" max="16384" width="9.140625" style="1" customWidth="1"/>
  </cols>
  <sheetData>
    <row r="1" spans="2:23" s="90" customFormat="1" ht="14.25" customHeight="1">
      <c r="B1" s="49">
        <v>1930</v>
      </c>
      <c r="C1" s="83" t="s">
        <v>463</v>
      </c>
      <c r="G1" s="83"/>
      <c r="J1" s="83" t="s">
        <v>464</v>
      </c>
      <c r="K1" s="91"/>
      <c r="N1" s="92"/>
      <c r="O1" s="93"/>
      <c r="P1" s="94"/>
      <c r="Q1" s="94"/>
      <c r="R1" s="94"/>
      <c r="S1" s="95"/>
      <c r="T1" s="94"/>
      <c r="U1" s="95"/>
      <c r="V1" s="94"/>
      <c r="W1" s="83"/>
    </row>
    <row r="2" spans="10:23" s="40" customFormat="1" ht="9" customHeight="1">
      <c r="J2" s="89"/>
      <c r="K2" s="58"/>
      <c r="N2" s="89"/>
      <c r="O2" s="89"/>
      <c r="P2" s="88"/>
      <c r="Q2" s="88"/>
      <c r="R2" s="88"/>
      <c r="S2" s="89"/>
      <c r="T2" s="88"/>
      <c r="U2" s="89"/>
      <c r="V2" s="88"/>
      <c r="W2" s="54"/>
    </row>
    <row r="3" spans="2:14" s="54" customFormat="1" ht="7.5">
      <c r="B3" s="81"/>
      <c r="F3" s="54" t="s">
        <v>465</v>
      </c>
      <c r="J3" s="54" t="s">
        <v>466</v>
      </c>
      <c r="N3" s="54" t="s">
        <v>467</v>
      </c>
    </row>
    <row r="4" s="54" customFormat="1" ht="7.5"/>
    <row r="5" spans="6:30" s="54" customFormat="1" ht="7.5">
      <c r="F5" s="31" t="s">
        <v>468</v>
      </c>
      <c r="G5" s="84"/>
      <c r="J5" s="31" t="s">
        <v>468</v>
      </c>
      <c r="K5" s="84"/>
      <c r="N5" s="31" t="s">
        <v>469</v>
      </c>
      <c r="O5" s="84"/>
      <c r="X5" s="89"/>
      <c r="Y5" s="89"/>
      <c r="Z5" s="89"/>
      <c r="AA5" s="89"/>
      <c r="AB5" s="89"/>
      <c r="AC5" s="89"/>
      <c r="AD5" s="89"/>
    </row>
    <row r="6" spans="2:30" s="54" customFormat="1" ht="7.5">
      <c r="B6" s="81"/>
      <c r="F6" s="71" t="s">
        <v>470</v>
      </c>
      <c r="G6" s="41">
        <v>12</v>
      </c>
      <c r="H6" s="96"/>
      <c r="I6" s="11"/>
      <c r="J6" s="71" t="s">
        <v>470</v>
      </c>
      <c r="K6" s="41">
        <v>17</v>
      </c>
      <c r="L6" s="96"/>
      <c r="M6" s="11"/>
      <c r="N6" s="71" t="s">
        <v>470</v>
      </c>
      <c r="O6" s="41">
        <v>12</v>
      </c>
      <c r="X6" s="89"/>
      <c r="Y6" s="89"/>
      <c r="AB6" s="89"/>
      <c r="AC6" s="89"/>
      <c r="AD6" s="89"/>
    </row>
    <row r="7" spans="2:30" s="54" customFormat="1" ht="7.5">
      <c r="B7" s="39"/>
      <c r="F7" s="42" t="s">
        <v>471</v>
      </c>
      <c r="G7" s="41">
        <v>9</v>
      </c>
      <c r="J7" s="42" t="s">
        <v>472</v>
      </c>
      <c r="K7" s="41">
        <v>8</v>
      </c>
      <c r="N7" s="42" t="s">
        <v>468</v>
      </c>
      <c r="O7" s="41">
        <v>10</v>
      </c>
      <c r="P7" s="84"/>
      <c r="X7" s="89"/>
      <c r="Y7" s="89"/>
      <c r="AB7" s="89"/>
      <c r="AC7" s="89"/>
      <c r="AD7" s="89"/>
    </row>
    <row r="8" spans="2:30" s="54" customFormat="1" ht="7.5">
      <c r="B8" s="81"/>
      <c r="F8" s="74" t="s">
        <v>470</v>
      </c>
      <c r="G8" s="87"/>
      <c r="J8" s="74" t="s">
        <v>470</v>
      </c>
      <c r="K8" s="87"/>
      <c r="N8" s="74" t="s">
        <v>470</v>
      </c>
      <c r="O8" s="87"/>
      <c r="P8" s="41"/>
      <c r="R8" s="89" t="s">
        <v>473</v>
      </c>
      <c r="U8" s="89"/>
      <c r="X8" s="89"/>
      <c r="Y8" s="89"/>
      <c r="AB8" s="89"/>
      <c r="AC8" s="89"/>
      <c r="AD8" s="89"/>
    </row>
    <row r="9" spans="2:30" s="54" customFormat="1" ht="7.5">
      <c r="B9" s="81"/>
      <c r="P9" s="41"/>
      <c r="T9" s="89"/>
      <c r="X9" s="89"/>
      <c r="Y9" s="89"/>
      <c r="AB9" s="89"/>
      <c r="AC9" s="89"/>
      <c r="AD9" s="89"/>
    </row>
    <row r="10" spans="16:30" s="54" customFormat="1" ht="7.5">
      <c r="P10" s="41"/>
      <c r="R10" s="31" t="s">
        <v>469</v>
      </c>
      <c r="S10" s="70"/>
      <c r="X10" s="89"/>
      <c r="Y10" s="89"/>
      <c r="AB10" s="89"/>
      <c r="AC10" s="89"/>
      <c r="AD10" s="89"/>
    </row>
    <row r="11" spans="11:22" s="54" customFormat="1" ht="7.5">
      <c r="K11" s="39"/>
      <c r="P11" s="97"/>
      <c r="Q11" s="96"/>
      <c r="R11" s="71" t="s">
        <v>470</v>
      </c>
      <c r="S11" s="73">
        <v>12</v>
      </c>
      <c r="U11" s="89"/>
      <c r="V11" s="89"/>
    </row>
    <row r="12" spans="11:22" s="54" customFormat="1" ht="7.5">
      <c r="K12" s="39"/>
      <c r="P12" s="97"/>
      <c r="Q12" s="89"/>
      <c r="R12" s="42" t="s">
        <v>63</v>
      </c>
      <c r="S12" s="41">
        <v>4</v>
      </c>
      <c r="T12" s="98"/>
      <c r="U12" s="89"/>
      <c r="V12" s="89"/>
    </row>
    <row r="13" spans="2:22" s="54" customFormat="1" ht="7.5">
      <c r="B13" s="54" t="s">
        <v>474</v>
      </c>
      <c r="F13" s="54" t="s">
        <v>475</v>
      </c>
      <c r="J13" s="54" t="s">
        <v>476</v>
      </c>
      <c r="K13" s="39"/>
      <c r="N13" s="54" t="s">
        <v>477</v>
      </c>
      <c r="P13" s="97"/>
      <c r="Q13" s="89"/>
      <c r="R13" s="74" t="s">
        <v>470</v>
      </c>
      <c r="S13" s="87"/>
      <c r="T13" s="97"/>
      <c r="U13" s="89"/>
      <c r="V13" s="89"/>
    </row>
    <row r="14" spans="11:22" s="54" customFormat="1" ht="7.5">
      <c r="K14" s="39"/>
      <c r="P14" s="97"/>
      <c r="Q14" s="89"/>
      <c r="R14" s="89"/>
      <c r="S14" s="89"/>
      <c r="T14" s="97"/>
      <c r="U14" s="89"/>
      <c r="V14" s="89"/>
    </row>
    <row r="15" spans="2:22" s="54" customFormat="1" ht="7.5">
      <c r="B15" s="31" t="s">
        <v>478</v>
      </c>
      <c r="C15" s="84"/>
      <c r="F15" s="31" t="s">
        <v>478</v>
      </c>
      <c r="G15" s="84"/>
      <c r="J15" s="31" t="s">
        <v>63</v>
      </c>
      <c r="K15" s="70"/>
      <c r="N15" s="31" t="s">
        <v>63</v>
      </c>
      <c r="O15" s="84"/>
      <c r="P15" s="97"/>
      <c r="Q15" s="89"/>
      <c r="R15" s="89"/>
      <c r="S15" s="89"/>
      <c r="T15" s="97"/>
      <c r="U15" s="89"/>
      <c r="V15" s="89"/>
    </row>
    <row r="16" spans="2:20" s="54" customFormat="1" ht="7.5">
      <c r="B16" s="71" t="s">
        <v>470</v>
      </c>
      <c r="C16" s="41">
        <v>22</v>
      </c>
      <c r="D16" s="96"/>
      <c r="E16" s="11"/>
      <c r="F16" s="71" t="s">
        <v>470</v>
      </c>
      <c r="G16" s="41">
        <v>9</v>
      </c>
      <c r="H16" s="96"/>
      <c r="I16" s="11"/>
      <c r="J16" s="71" t="s">
        <v>470</v>
      </c>
      <c r="K16" s="73">
        <v>16</v>
      </c>
      <c r="L16" s="96"/>
      <c r="M16" s="11"/>
      <c r="N16" s="71" t="s">
        <v>470</v>
      </c>
      <c r="O16" s="41">
        <v>11</v>
      </c>
      <c r="P16" s="99"/>
      <c r="Q16" s="89"/>
      <c r="R16" s="89"/>
      <c r="S16" s="89"/>
      <c r="T16" s="97"/>
    </row>
    <row r="17" spans="2:22" s="54" customFormat="1" ht="9">
      <c r="B17" s="42" t="s">
        <v>479</v>
      </c>
      <c r="C17" s="41">
        <v>5</v>
      </c>
      <c r="F17" s="42" t="s">
        <v>70</v>
      </c>
      <c r="G17" s="41">
        <v>7</v>
      </c>
      <c r="J17" s="42" t="s">
        <v>478</v>
      </c>
      <c r="K17" s="73">
        <v>7</v>
      </c>
      <c r="N17" s="42" t="s">
        <v>480</v>
      </c>
      <c r="O17" s="41">
        <v>10</v>
      </c>
      <c r="P17" s="89"/>
      <c r="Q17" s="89"/>
      <c r="R17" s="89"/>
      <c r="S17" s="89"/>
      <c r="T17" s="97"/>
      <c r="U17" s="89"/>
      <c r="V17" s="67" t="s">
        <v>481</v>
      </c>
    </row>
    <row r="18" spans="2:22" s="54" customFormat="1" ht="7.5">
      <c r="B18" s="74" t="s">
        <v>470</v>
      </c>
      <c r="C18" s="87"/>
      <c r="F18" s="74" t="s">
        <v>470</v>
      </c>
      <c r="G18" s="87"/>
      <c r="J18" s="74" t="s">
        <v>470</v>
      </c>
      <c r="K18" s="76"/>
      <c r="N18" s="74" t="s">
        <v>470</v>
      </c>
      <c r="O18" s="87"/>
      <c r="P18" s="89"/>
      <c r="Q18" s="89"/>
      <c r="R18" s="89"/>
      <c r="S18" s="89"/>
      <c r="T18" s="97"/>
      <c r="U18" s="89"/>
      <c r="V18" s="89"/>
    </row>
    <row r="19" spans="11:23" s="54" customFormat="1" ht="7.5">
      <c r="K19" s="39"/>
      <c r="P19" s="89"/>
      <c r="Q19" s="89"/>
      <c r="R19" s="89"/>
      <c r="S19" s="89"/>
      <c r="T19" s="97"/>
      <c r="U19" s="89"/>
      <c r="V19" s="31" t="s">
        <v>469</v>
      </c>
      <c r="W19" s="84"/>
    </row>
    <row r="20" spans="2:25" s="54" customFormat="1" ht="7.5">
      <c r="B20" s="54" t="s">
        <v>482</v>
      </c>
      <c r="K20" s="39"/>
      <c r="P20" s="89"/>
      <c r="Q20" s="89"/>
      <c r="R20" s="89"/>
      <c r="S20" s="89"/>
      <c r="T20" s="97"/>
      <c r="U20" s="100"/>
      <c r="V20" s="71" t="s">
        <v>470</v>
      </c>
      <c r="W20" s="41">
        <v>9</v>
      </c>
      <c r="X20" s="89"/>
      <c r="Y20" s="89"/>
    </row>
    <row r="21" spans="11:23" s="54" customFormat="1" ht="7.5">
      <c r="K21" s="39"/>
      <c r="P21" s="89"/>
      <c r="Q21" s="89"/>
      <c r="R21" s="89"/>
      <c r="S21" s="89"/>
      <c r="T21" s="97"/>
      <c r="V21" s="42" t="s">
        <v>483</v>
      </c>
      <c r="W21" s="41">
        <v>7</v>
      </c>
    </row>
    <row r="22" spans="19:30" s="54" customFormat="1" ht="7.5">
      <c r="S22" s="39"/>
      <c r="T22" s="41"/>
      <c r="V22" s="74" t="s">
        <v>470</v>
      </c>
      <c r="W22" s="87"/>
      <c r="AB22" s="89"/>
      <c r="AC22" s="89"/>
      <c r="AD22" s="89"/>
    </row>
    <row r="23" spans="2:22" s="54" customFormat="1" ht="7.5">
      <c r="B23" s="54" t="s">
        <v>484</v>
      </c>
      <c r="F23" s="54" t="s">
        <v>465</v>
      </c>
      <c r="J23" s="54" t="s">
        <v>485</v>
      </c>
      <c r="K23" s="39"/>
      <c r="N23" s="54" t="s">
        <v>466</v>
      </c>
      <c r="S23" s="39"/>
      <c r="T23" s="41"/>
      <c r="V23" s="89"/>
    </row>
    <row r="24" spans="11:22" s="54" customFormat="1" ht="7.5">
      <c r="K24" s="39"/>
      <c r="S24" s="39"/>
      <c r="T24" s="41"/>
      <c r="V24" s="89"/>
    </row>
    <row r="25" spans="2:22" s="54" customFormat="1" ht="7.5">
      <c r="B25" s="31" t="s">
        <v>486</v>
      </c>
      <c r="C25" s="84"/>
      <c r="F25" s="31" t="s">
        <v>486</v>
      </c>
      <c r="G25" s="84"/>
      <c r="J25" s="31" t="s">
        <v>72</v>
      </c>
      <c r="K25" s="70"/>
      <c r="N25" s="31" t="s">
        <v>483</v>
      </c>
      <c r="O25" s="84"/>
      <c r="S25" s="39"/>
      <c r="T25" s="41"/>
      <c r="V25" s="89"/>
    </row>
    <row r="26" spans="2:22" s="54" customFormat="1" ht="7.5">
      <c r="B26" s="71" t="s">
        <v>470</v>
      </c>
      <c r="C26" s="41">
        <v>8</v>
      </c>
      <c r="D26" s="96"/>
      <c r="E26" s="11"/>
      <c r="F26" s="71" t="s">
        <v>470</v>
      </c>
      <c r="G26" s="41">
        <v>25</v>
      </c>
      <c r="H26" s="96"/>
      <c r="I26" s="11"/>
      <c r="J26" s="71" t="s">
        <v>470</v>
      </c>
      <c r="K26" s="73" t="s">
        <v>487</v>
      </c>
      <c r="L26" s="96"/>
      <c r="M26" s="11"/>
      <c r="N26" s="71" t="s">
        <v>470</v>
      </c>
      <c r="O26" s="41">
        <v>6</v>
      </c>
      <c r="S26" s="39"/>
      <c r="T26" s="41"/>
      <c r="V26" s="89"/>
    </row>
    <row r="27" spans="2:20" s="54" customFormat="1" ht="7.5">
      <c r="B27" s="101" t="s">
        <v>488</v>
      </c>
      <c r="C27" s="41">
        <v>7</v>
      </c>
      <c r="F27" s="42" t="s">
        <v>489</v>
      </c>
      <c r="G27" s="41">
        <v>12</v>
      </c>
      <c r="J27" s="42" t="s">
        <v>486</v>
      </c>
      <c r="K27" s="73"/>
      <c r="N27" s="42" t="s">
        <v>72</v>
      </c>
      <c r="O27" s="41">
        <v>1</v>
      </c>
      <c r="P27" s="84"/>
      <c r="T27" s="41"/>
    </row>
    <row r="28" spans="2:20" s="54" customFormat="1" ht="7.5">
      <c r="B28" s="74" t="s">
        <v>490</v>
      </c>
      <c r="C28" s="87"/>
      <c r="F28" s="74" t="s">
        <v>470</v>
      </c>
      <c r="G28" s="87"/>
      <c r="J28" s="74" t="s">
        <v>470</v>
      </c>
      <c r="K28" s="76"/>
      <c r="N28" s="74" t="s">
        <v>470</v>
      </c>
      <c r="O28" s="87"/>
      <c r="P28" s="41"/>
      <c r="R28" s="89" t="s">
        <v>473</v>
      </c>
      <c r="T28" s="41"/>
    </row>
    <row r="29" spans="11:26" s="54" customFormat="1" ht="7.5">
      <c r="K29" s="39"/>
      <c r="O29" s="39"/>
      <c r="P29" s="41"/>
      <c r="T29" s="97"/>
      <c r="U29" s="89"/>
      <c r="X29" s="89"/>
      <c r="Y29" s="89"/>
      <c r="Z29" s="89"/>
    </row>
    <row r="30" spans="2:22" s="54" customFormat="1" ht="7.5">
      <c r="B30" s="54" t="s">
        <v>491</v>
      </c>
      <c r="K30" s="39"/>
      <c r="P30" s="97"/>
      <c r="Q30" s="89"/>
      <c r="R30" s="31" t="s">
        <v>483</v>
      </c>
      <c r="S30" s="84"/>
      <c r="T30" s="97"/>
      <c r="U30" s="89"/>
      <c r="V30" s="89"/>
    </row>
    <row r="31" spans="11:21" s="54" customFormat="1" ht="7.5">
      <c r="K31" s="39"/>
      <c r="P31" s="97"/>
      <c r="Q31" s="100"/>
      <c r="R31" s="71" t="s">
        <v>470</v>
      </c>
      <c r="S31" s="41">
        <v>11</v>
      </c>
      <c r="T31" s="99"/>
      <c r="U31" s="89"/>
    </row>
    <row r="32" spans="11:22" s="54" customFormat="1" ht="7.5">
      <c r="K32" s="39"/>
      <c r="P32" s="97"/>
      <c r="Q32" s="89"/>
      <c r="R32" s="42" t="s">
        <v>11</v>
      </c>
      <c r="S32" s="41">
        <v>7</v>
      </c>
      <c r="T32" s="89"/>
      <c r="U32" s="89"/>
      <c r="V32" s="89" t="s">
        <v>492</v>
      </c>
    </row>
    <row r="33" spans="2:22" s="54" customFormat="1" ht="7.5">
      <c r="B33" s="54" t="s">
        <v>493</v>
      </c>
      <c r="F33" s="54" t="s">
        <v>493</v>
      </c>
      <c r="J33" s="54" t="s">
        <v>494</v>
      </c>
      <c r="K33" s="39"/>
      <c r="N33" s="54" t="s">
        <v>494</v>
      </c>
      <c r="P33" s="97"/>
      <c r="Q33" s="89"/>
      <c r="R33" s="74" t="s">
        <v>470</v>
      </c>
      <c r="S33" s="99"/>
      <c r="T33" s="89"/>
      <c r="U33" s="89"/>
      <c r="V33" s="89" t="s">
        <v>481</v>
      </c>
    </row>
    <row r="34" spans="11:22" s="54" customFormat="1" ht="7.5">
      <c r="K34" s="39"/>
      <c r="P34" s="97"/>
      <c r="Q34" s="89"/>
      <c r="R34" s="89"/>
      <c r="S34" s="89"/>
      <c r="T34" s="89"/>
      <c r="U34" s="89"/>
      <c r="V34" s="89"/>
    </row>
    <row r="35" spans="2:23" s="54" customFormat="1" ht="7.5">
      <c r="B35" s="31" t="s">
        <v>495</v>
      </c>
      <c r="C35" s="84"/>
      <c r="F35" s="31" t="s">
        <v>495</v>
      </c>
      <c r="G35" s="84"/>
      <c r="J35" s="31" t="s">
        <v>496</v>
      </c>
      <c r="K35" s="70"/>
      <c r="N35" s="31" t="s">
        <v>11</v>
      </c>
      <c r="O35" s="84"/>
      <c r="P35" s="97"/>
      <c r="Q35" s="89"/>
      <c r="R35" s="89"/>
      <c r="S35" s="89"/>
      <c r="T35" s="89"/>
      <c r="U35" s="89"/>
      <c r="V35" s="31" t="s">
        <v>63</v>
      </c>
      <c r="W35" s="84"/>
    </row>
    <row r="36" spans="2:23" s="54" customFormat="1" ht="7.5">
      <c r="B36" s="71" t="s">
        <v>470</v>
      </c>
      <c r="C36" s="41">
        <v>13</v>
      </c>
      <c r="D36" s="96"/>
      <c r="E36" s="87"/>
      <c r="F36" s="71" t="s">
        <v>470</v>
      </c>
      <c r="G36" s="41">
        <v>12</v>
      </c>
      <c r="H36" s="11"/>
      <c r="I36" s="11"/>
      <c r="J36" s="71" t="s">
        <v>470</v>
      </c>
      <c r="K36" s="73">
        <v>6</v>
      </c>
      <c r="L36" s="96"/>
      <c r="M36" s="11"/>
      <c r="N36" s="71" t="s">
        <v>470</v>
      </c>
      <c r="O36" s="41">
        <v>11</v>
      </c>
      <c r="P36" s="99"/>
      <c r="Q36" s="89"/>
      <c r="R36" s="89"/>
      <c r="S36" s="89"/>
      <c r="T36" s="89"/>
      <c r="U36" s="89"/>
      <c r="V36" s="71" t="s">
        <v>470</v>
      </c>
      <c r="W36" s="41">
        <v>10</v>
      </c>
    </row>
    <row r="37" spans="2:23" s="54" customFormat="1" ht="7.5">
      <c r="B37" s="42" t="s">
        <v>497</v>
      </c>
      <c r="C37" s="41">
        <v>6</v>
      </c>
      <c r="F37" s="42" t="s">
        <v>498</v>
      </c>
      <c r="G37" s="41">
        <v>4</v>
      </c>
      <c r="J37" s="42" t="s">
        <v>495</v>
      </c>
      <c r="K37" s="73">
        <v>3</v>
      </c>
      <c r="N37" s="42" t="s">
        <v>496</v>
      </c>
      <c r="O37" s="41">
        <v>6</v>
      </c>
      <c r="P37" s="89"/>
      <c r="Q37" s="89"/>
      <c r="R37" s="89"/>
      <c r="S37" s="89"/>
      <c r="T37" s="89"/>
      <c r="U37" s="89"/>
      <c r="V37" s="42" t="s">
        <v>11</v>
      </c>
      <c r="W37" s="41">
        <v>7</v>
      </c>
    </row>
    <row r="38" spans="2:23" s="54" customFormat="1" ht="7.5">
      <c r="B38" s="74" t="s">
        <v>470</v>
      </c>
      <c r="C38" s="87"/>
      <c r="F38" s="74" t="s">
        <v>490</v>
      </c>
      <c r="G38" s="87"/>
      <c r="J38" s="74" t="s">
        <v>470</v>
      </c>
      <c r="K38" s="76"/>
      <c r="N38" s="74" t="s">
        <v>470</v>
      </c>
      <c r="O38" s="87"/>
      <c r="P38" s="89"/>
      <c r="Q38" s="89"/>
      <c r="R38" s="89"/>
      <c r="S38" s="89"/>
      <c r="T38" s="89"/>
      <c r="U38" s="89"/>
      <c r="V38" s="74" t="s">
        <v>470</v>
      </c>
      <c r="W38" s="87"/>
    </row>
    <row r="39" spans="11:22" s="54" customFormat="1" ht="7.5">
      <c r="K39" s="39"/>
      <c r="P39" s="89"/>
      <c r="Q39" s="89"/>
      <c r="R39" s="89"/>
      <c r="S39" s="89"/>
      <c r="T39" s="89"/>
      <c r="U39" s="89"/>
      <c r="V39" s="89"/>
    </row>
    <row r="40" spans="2:22" s="54" customFormat="1" ht="7.5">
      <c r="B40" s="54" t="s">
        <v>499</v>
      </c>
      <c r="K40" s="39"/>
      <c r="P40" s="89"/>
      <c r="Q40" s="89"/>
      <c r="R40" s="89"/>
      <c r="S40" s="89"/>
      <c r="T40" s="89"/>
      <c r="U40" s="89"/>
      <c r="V40" s="89"/>
    </row>
    <row r="41" spans="11:22" s="54" customFormat="1" ht="7.5">
      <c r="K41" s="39"/>
      <c r="P41" s="89"/>
      <c r="Q41" s="89"/>
      <c r="R41" s="89"/>
      <c r="S41" s="89"/>
      <c r="T41" s="89"/>
      <c r="U41" s="89"/>
      <c r="V41" s="89"/>
    </row>
    <row r="42" spans="11:22" s="54" customFormat="1" ht="7.5">
      <c r="K42" s="39"/>
      <c r="P42" s="89"/>
      <c r="Q42" s="89"/>
      <c r="R42" s="89"/>
      <c r="S42" s="89"/>
      <c r="T42" s="89"/>
      <c r="U42" s="89"/>
      <c r="V42" s="89"/>
    </row>
    <row r="43" spans="11:22" s="54" customFormat="1" ht="7.5">
      <c r="K43" s="39"/>
      <c r="P43" s="89"/>
      <c r="Q43" s="89"/>
      <c r="R43" s="89"/>
      <c r="S43" s="89"/>
      <c r="T43" s="89"/>
      <c r="U43" s="89"/>
      <c r="V43" s="89"/>
    </row>
    <row r="44" spans="11:22" s="54" customFormat="1" ht="7.5">
      <c r="K44" s="39"/>
      <c r="P44" s="89"/>
      <c r="Q44" s="89"/>
      <c r="R44" s="89"/>
      <c r="S44" s="89"/>
      <c r="T44" s="89"/>
      <c r="U44" s="89"/>
      <c r="V44" s="89"/>
    </row>
    <row r="45" spans="11:22" s="54" customFormat="1" ht="7.5">
      <c r="K45" s="39"/>
      <c r="P45" s="89"/>
      <c r="Q45" s="89"/>
      <c r="R45" s="89"/>
      <c r="S45" s="89"/>
      <c r="T45" s="89"/>
      <c r="U45" s="89"/>
      <c r="V45" s="89"/>
    </row>
    <row r="46" spans="11:22" s="54" customFormat="1" ht="7.5">
      <c r="K46" s="39"/>
      <c r="P46" s="89"/>
      <c r="Q46" s="89"/>
      <c r="R46" s="89"/>
      <c r="S46" s="89"/>
      <c r="T46" s="89"/>
      <c r="U46" s="89"/>
      <c r="V46" s="89"/>
    </row>
    <row r="47" spans="11:22" s="54" customFormat="1" ht="7.5">
      <c r="K47" s="39"/>
      <c r="P47" s="89"/>
      <c r="Q47" s="89"/>
      <c r="R47" s="89"/>
      <c r="S47" s="89"/>
      <c r="T47" s="89"/>
      <c r="U47" s="89"/>
      <c r="V47" s="89"/>
    </row>
    <row r="48" spans="11:22" s="54" customFormat="1" ht="7.5">
      <c r="K48" s="39"/>
      <c r="P48" s="89"/>
      <c r="Q48" s="89"/>
      <c r="R48" s="89"/>
      <c r="S48" s="89"/>
      <c r="T48" s="89"/>
      <c r="U48" s="89"/>
      <c r="V48" s="89"/>
    </row>
    <row r="49" spans="11:22" s="54" customFormat="1" ht="7.5">
      <c r="K49" s="39"/>
      <c r="P49" s="89"/>
      <c r="Q49" s="89"/>
      <c r="R49" s="89"/>
      <c r="S49" s="89"/>
      <c r="T49" s="89"/>
      <c r="U49" s="89"/>
      <c r="V49" s="89"/>
    </row>
    <row r="50" spans="11:22" s="54" customFormat="1" ht="7.5">
      <c r="K50" s="39"/>
      <c r="P50" s="89"/>
      <c r="Q50" s="89"/>
      <c r="R50" s="89"/>
      <c r="S50" s="89"/>
      <c r="T50" s="89"/>
      <c r="U50" s="89"/>
      <c r="V50" s="89"/>
    </row>
    <row r="51" spans="11:22" s="54" customFormat="1" ht="7.5">
      <c r="K51" s="39"/>
      <c r="P51" s="89"/>
      <c r="Q51" s="89"/>
      <c r="R51" s="89"/>
      <c r="S51" s="89"/>
      <c r="T51" s="89"/>
      <c r="U51" s="89"/>
      <c r="V51" s="89"/>
    </row>
    <row r="52" spans="11:22" s="54" customFormat="1" ht="7.5">
      <c r="K52" s="39"/>
      <c r="P52" s="89"/>
      <c r="Q52" s="89"/>
      <c r="R52" s="89"/>
      <c r="S52" s="89"/>
      <c r="T52" s="89"/>
      <c r="U52" s="89"/>
      <c r="V52" s="89"/>
    </row>
    <row r="53" spans="11:22" s="54" customFormat="1" ht="7.5">
      <c r="K53" s="39"/>
      <c r="P53" s="89"/>
      <c r="Q53" s="89"/>
      <c r="R53" s="89"/>
      <c r="S53" s="89"/>
      <c r="T53" s="89"/>
      <c r="U53" s="89"/>
      <c r="V53" s="89"/>
    </row>
    <row r="54" spans="11:22" s="54" customFormat="1" ht="7.5">
      <c r="K54" s="39"/>
      <c r="P54" s="89"/>
      <c r="Q54" s="89"/>
      <c r="R54" s="89"/>
      <c r="S54" s="89"/>
      <c r="T54" s="89"/>
      <c r="U54" s="89"/>
      <c r="V54" s="89"/>
    </row>
    <row r="55" spans="11:22" s="54" customFormat="1" ht="7.5">
      <c r="K55" s="39"/>
      <c r="P55" s="89"/>
      <c r="Q55" s="89"/>
      <c r="R55" s="89"/>
      <c r="S55" s="89"/>
      <c r="T55" s="89"/>
      <c r="U55" s="89"/>
      <c r="V55" s="89"/>
    </row>
    <row r="56" spans="11:22" s="54" customFormat="1" ht="7.5">
      <c r="K56" s="39"/>
      <c r="P56" s="89"/>
      <c r="Q56" s="89"/>
      <c r="R56" s="89"/>
      <c r="S56" s="89"/>
      <c r="T56" s="89"/>
      <c r="U56" s="89"/>
      <c r="V56" s="89"/>
    </row>
    <row r="57" spans="11:22" s="54" customFormat="1" ht="7.5">
      <c r="K57" s="39"/>
      <c r="P57" s="89"/>
      <c r="Q57" s="89"/>
      <c r="R57" s="89"/>
      <c r="S57" s="89"/>
      <c r="T57" s="89"/>
      <c r="U57" s="89"/>
      <c r="V57" s="89"/>
    </row>
    <row r="58" spans="11:22" s="54" customFormat="1" ht="7.5">
      <c r="K58" s="39"/>
      <c r="P58" s="89"/>
      <c r="Q58" s="89"/>
      <c r="R58" s="89"/>
      <c r="S58" s="89"/>
      <c r="T58" s="89"/>
      <c r="U58" s="89"/>
      <c r="V58" s="89"/>
    </row>
    <row r="59" spans="11:22" s="54" customFormat="1" ht="7.5">
      <c r="K59" s="39"/>
      <c r="P59" s="89"/>
      <c r="Q59" s="89"/>
      <c r="R59" s="89"/>
      <c r="S59" s="89"/>
      <c r="T59" s="89"/>
      <c r="U59" s="89"/>
      <c r="V59" s="89"/>
    </row>
    <row r="60" spans="11:22" s="54" customFormat="1" ht="7.5">
      <c r="K60" s="39"/>
      <c r="P60" s="89"/>
      <c r="Q60" s="89"/>
      <c r="R60" s="89"/>
      <c r="S60" s="89"/>
      <c r="T60" s="89"/>
      <c r="U60" s="89"/>
      <c r="V60" s="89"/>
    </row>
    <row r="61" spans="11:22" s="54" customFormat="1" ht="7.5">
      <c r="K61" s="39"/>
      <c r="P61" s="89"/>
      <c r="Q61" s="89"/>
      <c r="R61" s="89"/>
      <c r="S61" s="89"/>
      <c r="T61" s="89"/>
      <c r="U61" s="89"/>
      <c r="V61" s="89"/>
    </row>
    <row r="62" spans="11:22" s="54" customFormat="1" ht="7.5">
      <c r="K62" s="39"/>
      <c r="P62" s="89"/>
      <c r="Q62" s="89"/>
      <c r="R62" s="89"/>
      <c r="S62" s="89"/>
      <c r="T62" s="89"/>
      <c r="U62" s="89"/>
      <c r="V62" s="89"/>
    </row>
    <row r="63" spans="2:23" s="40" customFormat="1" ht="7.5">
      <c r="B63" s="54"/>
      <c r="C63" s="54"/>
      <c r="D63" s="54"/>
      <c r="E63" s="54"/>
      <c r="F63" s="54"/>
      <c r="G63" s="54"/>
      <c r="H63" s="54"/>
      <c r="I63" s="54"/>
      <c r="J63" s="54"/>
      <c r="K63" s="39"/>
      <c r="O63" s="54"/>
      <c r="P63" s="88"/>
      <c r="Q63" s="88"/>
      <c r="R63" s="88"/>
      <c r="S63" s="89"/>
      <c r="T63" s="88"/>
      <c r="U63" s="89"/>
      <c r="V63" s="88"/>
      <c r="W63" s="54"/>
    </row>
    <row r="64" spans="2:23" s="40" customFormat="1" ht="7.5">
      <c r="B64" s="54"/>
      <c r="C64" s="54"/>
      <c r="D64" s="54"/>
      <c r="E64" s="54"/>
      <c r="F64" s="54"/>
      <c r="G64" s="54"/>
      <c r="H64" s="54"/>
      <c r="I64" s="54"/>
      <c r="J64" s="54"/>
      <c r="K64" s="39"/>
      <c r="O64" s="54"/>
      <c r="P64" s="88"/>
      <c r="Q64" s="88"/>
      <c r="R64" s="88"/>
      <c r="S64" s="89"/>
      <c r="T64" s="88"/>
      <c r="U64" s="89"/>
      <c r="V64" s="88"/>
      <c r="W64" s="54"/>
    </row>
    <row r="65" spans="2:23" s="40" customFormat="1" ht="7.5">
      <c r="B65" s="54"/>
      <c r="C65" s="54"/>
      <c r="D65" s="54"/>
      <c r="E65" s="54"/>
      <c r="F65" s="54"/>
      <c r="G65" s="54"/>
      <c r="H65" s="54"/>
      <c r="I65" s="54"/>
      <c r="J65" s="54"/>
      <c r="K65" s="39"/>
      <c r="O65" s="54"/>
      <c r="P65" s="88"/>
      <c r="Q65" s="88"/>
      <c r="R65" s="88"/>
      <c r="S65" s="89"/>
      <c r="T65" s="88"/>
      <c r="U65" s="89"/>
      <c r="V65" s="88"/>
      <c r="W65" s="54"/>
    </row>
    <row r="66" spans="2:23" s="40" customFormat="1" ht="7.5">
      <c r="B66" s="54"/>
      <c r="C66" s="54"/>
      <c r="D66" s="54"/>
      <c r="E66" s="54"/>
      <c r="F66" s="54"/>
      <c r="G66" s="54"/>
      <c r="H66" s="54"/>
      <c r="I66" s="54"/>
      <c r="J66" s="54"/>
      <c r="K66" s="39"/>
      <c r="O66" s="54"/>
      <c r="P66" s="88"/>
      <c r="Q66" s="88"/>
      <c r="R66" s="88"/>
      <c r="S66" s="89"/>
      <c r="T66" s="88"/>
      <c r="U66" s="89"/>
      <c r="V66" s="88"/>
      <c r="W66" s="54"/>
    </row>
    <row r="67" spans="2:23" s="40" customFormat="1" ht="7.5">
      <c r="B67" s="54"/>
      <c r="C67" s="54"/>
      <c r="D67" s="54"/>
      <c r="E67" s="54"/>
      <c r="F67" s="54"/>
      <c r="G67" s="54"/>
      <c r="H67" s="54"/>
      <c r="I67" s="54"/>
      <c r="J67" s="54"/>
      <c r="K67" s="39"/>
      <c r="O67" s="54"/>
      <c r="P67" s="88"/>
      <c r="Q67" s="88"/>
      <c r="R67" s="88"/>
      <c r="S67" s="89"/>
      <c r="T67" s="88"/>
      <c r="U67" s="89"/>
      <c r="V67" s="88"/>
      <c r="W67" s="54"/>
    </row>
    <row r="68" spans="2:23" s="40" customFormat="1" ht="7.5">
      <c r="B68" s="54"/>
      <c r="C68" s="54"/>
      <c r="D68" s="54"/>
      <c r="E68" s="54"/>
      <c r="F68" s="54"/>
      <c r="G68" s="54"/>
      <c r="H68" s="54"/>
      <c r="I68" s="54"/>
      <c r="J68" s="54"/>
      <c r="K68" s="39"/>
      <c r="O68" s="54"/>
      <c r="P68" s="88"/>
      <c r="Q68" s="88"/>
      <c r="R68" s="88"/>
      <c r="S68" s="89"/>
      <c r="T68" s="88"/>
      <c r="U68" s="89"/>
      <c r="V68" s="88"/>
      <c r="W68" s="54"/>
    </row>
    <row r="69" spans="2:23" s="40" customFormat="1" ht="7.5">
      <c r="B69" s="54"/>
      <c r="C69" s="54"/>
      <c r="D69" s="54"/>
      <c r="E69" s="54"/>
      <c r="F69" s="54"/>
      <c r="G69" s="54"/>
      <c r="H69" s="54"/>
      <c r="I69" s="54"/>
      <c r="J69" s="54"/>
      <c r="K69" s="39"/>
      <c r="O69" s="54"/>
      <c r="P69" s="88"/>
      <c r="Q69" s="88"/>
      <c r="R69" s="88"/>
      <c r="S69" s="89"/>
      <c r="T69" s="88"/>
      <c r="U69" s="89"/>
      <c r="V69" s="88"/>
      <c r="W69" s="54"/>
    </row>
    <row r="70" spans="2:23" s="40" customFormat="1" ht="7.5">
      <c r="B70" s="54"/>
      <c r="C70" s="54"/>
      <c r="D70" s="54"/>
      <c r="E70" s="54"/>
      <c r="F70" s="54"/>
      <c r="G70" s="54"/>
      <c r="H70" s="54"/>
      <c r="I70" s="54"/>
      <c r="J70" s="54"/>
      <c r="K70" s="39"/>
      <c r="O70" s="54"/>
      <c r="P70" s="88"/>
      <c r="Q70" s="88"/>
      <c r="R70" s="88"/>
      <c r="S70" s="89"/>
      <c r="T70" s="88"/>
      <c r="U70" s="89"/>
      <c r="V70" s="88"/>
      <c r="W70" s="54"/>
    </row>
    <row r="71" spans="2:23" s="40" customFormat="1" ht="7.5">
      <c r="B71" s="54"/>
      <c r="C71" s="54"/>
      <c r="D71" s="54"/>
      <c r="E71" s="54"/>
      <c r="F71" s="54"/>
      <c r="G71" s="54"/>
      <c r="H71" s="54"/>
      <c r="I71" s="54"/>
      <c r="J71" s="54"/>
      <c r="K71" s="39"/>
      <c r="O71" s="54"/>
      <c r="P71" s="88"/>
      <c r="Q71" s="88"/>
      <c r="R71" s="88"/>
      <c r="S71" s="89"/>
      <c r="T71" s="88"/>
      <c r="U71" s="89"/>
      <c r="V71" s="88"/>
      <c r="W71" s="54"/>
    </row>
    <row r="72" spans="2:23" s="40" customFormat="1" ht="7.5">
      <c r="B72" s="54"/>
      <c r="C72" s="54"/>
      <c r="D72" s="54"/>
      <c r="E72" s="54"/>
      <c r="F72" s="54"/>
      <c r="G72" s="54"/>
      <c r="H72" s="54"/>
      <c r="I72" s="54"/>
      <c r="J72" s="54"/>
      <c r="K72" s="39"/>
      <c r="O72" s="54"/>
      <c r="P72" s="88"/>
      <c r="Q72" s="88"/>
      <c r="R72" s="88"/>
      <c r="S72" s="89"/>
      <c r="T72" s="88"/>
      <c r="U72" s="89"/>
      <c r="V72" s="88"/>
      <c r="W72" s="54"/>
    </row>
    <row r="73" spans="2:23" s="40" customFormat="1" ht="7.5">
      <c r="B73" s="54"/>
      <c r="C73" s="54"/>
      <c r="D73" s="54"/>
      <c r="E73" s="54"/>
      <c r="F73" s="54"/>
      <c r="G73" s="54"/>
      <c r="H73" s="54"/>
      <c r="I73" s="54"/>
      <c r="J73" s="54"/>
      <c r="K73" s="39"/>
      <c r="O73" s="54"/>
      <c r="P73" s="88"/>
      <c r="Q73" s="88"/>
      <c r="R73" s="88"/>
      <c r="S73" s="89"/>
      <c r="T73" s="88"/>
      <c r="U73" s="89"/>
      <c r="V73" s="88"/>
      <c r="W73" s="54"/>
    </row>
    <row r="74" spans="2:23" s="40" customFormat="1" ht="7.5">
      <c r="B74" s="54"/>
      <c r="C74" s="54"/>
      <c r="D74" s="54"/>
      <c r="E74" s="54"/>
      <c r="F74" s="54"/>
      <c r="G74" s="54"/>
      <c r="H74" s="54"/>
      <c r="I74" s="54"/>
      <c r="J74" s="54"/>
      <c r="K74" s="39"/>
      <c r="O74" s="54"/>
      <c r="P74" s="88"/>
      <c r="Q74" s="88"/>
      <c r="R74" s="88"/>
      <c r="S74" s="89"/>
      <c r="T74" s="88"/>
      <c r="U74" s="89"/>
      <c r="V74" s="88"/>
      <c r="W74" s="54"/>
    </row>
    <row r="75" spans="2:23" s="40" customFormat="1" ht="7.5">
      <c r="B75" s="54"/>
      <c r="C75" s="54"/>
      <c r="D75" s="54"/>
      <c r="E75" s="54"/>
      <c r="F75" s="54"/>
      <c r="G75" s="54"/>
      <c r="H75" s="54"/>
      <c r="I75" s="54"/>
      <c r="J75" s="54"/>
      <c r="K75" s="39"/>
      <c r="O75" s="54"/>
      <c r="P75" s="88"/>
      <c r="Q75" s="88"/>
      <c r="R75" s="88"/>
      <c r="S75" s="89"/>
      <c r="T75" s="88"/>
      <c r="U75" s="89"/>
      <c r="V75" s="88"/>
      <c r="W75" s="54"/>
    </row>
    <row r="76" spans="2:23" s="40" customFormat="1" ht="7.5">
      <c r="B76" s="54"/>
      <c r="C76" s="54"/>
      <c r="D76" s="54"/>
      <c r="E76" s="54"/>
      <c r="F76" s="54"/>
      <c r="G76" s="54"/>
      <c r="H76" s="54"/>
      <c r="I76" s="54"/>
      <c r="J76" s="54"/>
      <c r="K76" s="39"/>
      <c r="O76" s="54"/>
      <c r="P76" s="88"/>
      <c r="Q76" s="88"/>
      <c r="R76" s="88"/>
      <c r="S76" s="89"/>
      <c r="T76" s="88"/>
      <c r="U76" s="89"/>
      <c r="V76" s="88"/>
      <c r="W76" s="54"/>
    </row>
    <row r="77" spans="2:23" s="40" customFormat="1" ht="7.5">
      <c r="B77" s="54"/>
      <c r="C77" s="54"/>
      <c r="D77" s="54"/>
      <c r="E77" s="54"/>
      <c r="F77" s="54"/>
      <c r="G77" s="54"/>
      <c r="H77" s="54"/>
      <c r="I77" s="54"/>
      <c r="J77" s="54"/>
      <c r="K77" s="39"/>
      <c r="O77" s="54"/>
      <c r="P77" s="88"/>
      <c r="Q77" s="88"/>
      <c r="R77" s="88"/>
      <c r="S77" s="89"/>
      <c r="T77" s="88"/>
      <c r="U77" s="89"/>
      <c r="V77" s="88"/>
      <c r="W77" s="54"/>
    </row>
    <row r="78" spans="2:23" s="40" customFormat="1" ht="7.5">
      <c r="B78" s="54"/>
      <c r="C78" s="54"/>
      <c r="D78" s="54"/>
      <c r="E78" s="54"/>
      <c r="F78" s="54"/>
      <c r="G78" s="54"/>
      <c r="H78" s="54"/>
      <c r="I78" s="54"/>
      <c r="J78" s="54"/>
      <c r="K78" s="39"/>
      <c r="O78" s="54"/>
      <c r="P78" s="88"/>
      <c r="Q78" s="88"/>
      <c r="R78" s="88"/>
      <c r="S78" s="89"/>
      <c r="T78" s="88"/>
      <c r="U78" s="89"/>
      <c r="V78" s="88"/>
      <c r="W78" s="54"/>
    </row>
    <row r="79" spans="2:23" s="40" customFormat="1" ht="7.5">
      <c r="B79" s="54"/>
      <c r="C79" s="54"/>
      <c r="D79" s="54"/>
      <c r="E79" s="54"/>
      <c r="F79" s="54"/>
      <c r="G79" s="54"/>
      <c r="H79" s="54"/>
      <c r="I79" s="54"/>
      <c r="J79" s="54"/>
      <c r="K79" s="39"/>
      <c r="O79" s="54"/>
      <c r="P79" s="88"/>
      <c r="Q79" s="88"/>
      <c r="R79" s="88"/>
      <c r="S79" s="89"/>
      <c r="T79" s="88"/>
      <c r="U79" s="89"/>
      <c r="V79" s="88"/>
      <c r="W79" s="54"/>
    </row>
    <row r="80" spans="2:23" s="40" customFormat="1" ht="7.5">
      <c r="B80" s="54"/>
      <c r="C80" s="54"/>
      <c r="D80" s="54"/>
      <c r="E80" s="54"/>
      <c r="F80" s="54"/>
      <c r="G80" s="54"/>
      <c r="H80" s="54"/>
      <c r="I80" s="54"/>
      <c r="J80" s="54"/>
      <c r="K80" s="39"/>
      <c r="O80" s="54"/>
      <c r="P80" s="88"/>
      <c r="Q80" s="88"/>
      <c r="R80" s="88"/>
      <c r="S80" s="89"/>
      <c r="T80" s="88"/>
      <c r="U80" s="89"/>
      <c r="V80" s="88"/>
      <c r="W80" s="54"/>
    </row>
    <row r="81" spans="2:23" s="40" customFormat="1" ht="7.5">
      <c r="B81" s="54"/>
      <c r="C81" s="54"/>
      <c r="D81" s="54"/>
      <c r="E81" s="54"/>
      <c r="F81" s="54"/>
      <c r="G81" s="54"/>
      <c r="H81" s="54"/>
      <c r="I81" s="54"/>
      <c r="J81" s="54"/>
      <c r="K81" s="39"/>
      <c r="O81" s="54"/>
      <c r="P81" s="88"/>
      <c r="Q81" s="88"/>
      <c r="R81" s="88"/>
      <c r="S81" s="89"/>
      <c r="T81" s="88"/>
      <c r="U81" s="89"/>
      <c r="V81" s="88"/>
      <c r="W81" s="54"/>
    </row>
    <row r="82" spans="2:23" s="40" customFormat="1" ht="7.5">
      <c r="B82" s="54"/>
      <c r="C82" s="54"/>
      <c r="D82" s="54"/>
      <c r="E82" s="54"/>
      <c r="F82" s="54"/>
      <c r="G82" s="54"/>
      <c r="H82" s="54"/>
      <c r="I82" s="54"/>
      <c r="J82" s="54"/>
      <c r="K82" s="39"/>
      <c r="O82" s="54"/>
      <c r="P82" s="88"/>
      <c r="Q82" s="88"/>
      <c r="R82" s="88"/>
      <c r="S82" s="89"/>
      <c r="T82" s="88"/>
      <c r="U82" s="89"/>
      <c r="V82" s="88"/>
      <c r="W82" s="54"/>
    </row>
    <row r="83" spans="2:23" s="40" customFormat="1" ht="7.5">
      <c r="B83" s="54"/>
      <c r="C83" s="54"/>
      <c r="D83" s="54"/>
      <c r="E83" s="54"/>
      <c r="F83" s="54"/>
      <c r="G83" s="54"/>
      <c r="H83" s="54"/>
      <c r="I83" s="54"/>
      <c r="J83" s="54"/>
      <c r="K83" s="39"/>
      <c r="O83" s="54"/>
      <c r="P83" s="88"/>
      <c r="Q83" s="88"/>
      <c r="R83" s="88"/>
      <c r="S83" s="89"/>
      <c r="T83" s="88"/>
      <c r="U83" s="89"/>
      <c r="V83" s="88"/>
      <c r="W83" s="54"/>
    </row>
    <row r="84" spans="2:23" s="40" customFormat="1" ht="7.5">
      <c r="B84" s="54"/>
      <c r="C84" s="54"/>
      <c r="D84" s="54"/>
      <c r="E84" s="54"/>
      <c r="F84" s="54"/>
      <c r="G84" s="54"/>
      <c r="H84" s="54"/>
      <c r="I84" s="54"/>
      <c r="J84" s="54"/>
      <c r="K84" s="39"/>
      <c r="O84" s="54"/>
      <c r="P84" s="88"/>
      <c r="Q84" s="88"/>
      <c r="R84" s="88"/>
      <c r="S84" s="89"/>
      <c r="T84" s="88"/>
      <c r="U84" s="89"/>
      <c r="V84" s="88"/>
      <c r="W84" s="54"/>
    </row>
    <row r="85" spans="2:23" s="40" customFormat="1" ht="7.5">
      <c r="B85" s="54"/>
      <c r="C85" s="54"/>
      <c r="D85" s="54"/>
      <c r="E85" s="54"/>
      <c r="F85" s="54"/>
      <c r="G85" s="54"/>
      <c r="H85" s="54"/>
      <c r="I85" s="54"/>
      <c r="J85" s="54"/>
      <c r="K85" s="39"/>
      <c r="O85" s="54"/>
      <c r="P85" s="88"/>
      <c r="Q85" s="88"/>
      <c r="R85" s="88"/>
      <c r="S85" s="89"/>
      <c r="T85" s="88"/>
      <c r="U85" s="89"/>
      <c r="V85" s="88"/>
      <c r="W85" s="54"/>
    </row>
    <row r="86" spans="2:23" s="40" customFormat="1" ht="7.5">
      <c r="B86" s="54"/>
      <c r="C86" s="54"/>
      <c r="D86" s="54"/>
      <c r="E86" s="54"/>
      <c r="F86" s="54"/>
      <c r="G86" s="54"/>
      <c r="H86" s="54"/>
      <c r="I86" s="54"/>
      <c r="J86" s="54"/>
      <c r="K86" s="39"/>
      <c r="O86" s="54"/>
      <c r="P86" s="88"/>
      <c r="Q86" s="88"/>
      <c r="R86" s="88"/>
      <c r="S86" s="89"/>
      <c r="T86" s="88"/>
      <c r="U86" s="89"/>
      <c r="V86" s="88"/>
      <c r="W86" s="54"/>
    </row>
    <row r="87" spans="2:23" s="40" customFormat="1" ht="7.5">
      <c r="B87" s="54"/>
      <c r="C87" s="54"/>
      <c r="D87" s="54"/>
      <c r="E87" s="54"/>
      <c r="F87" s="54"/>
      <c r="G87" s="54"/>
      <c r="H87" s="54"/>
      <c r="I87" s="54"/>
      <c r="J87" s="54"/>
      <c r="K87" s="39"/>
      <c r="O87" s="54"/>
      <c r="P87" s="88"/>
      <c r="Q87" s="88"/>
      <c r="R87" s="88"/>
      <c r="S87" s="89"/>
      <c r="T87" s="88"/>
      <c r="U87" s="89"/>
      <c r="V87" s="88"/>
      <c r="W87" s="54"/>
    </row>
    <row r="88" spans="2:23" s="40" customFormat="1" ht="7.5">
      <c r="B88" s="54"/>
      <c r="C88" s="54"/>
      <c r="D88" s="54"/>
      <c r="E88" s="54"/>
      <c r="F88" s="54"/>
      <c r="G88" s="54"/>
      <c r="H88" s="54"/>
      <c r="I88" s="54"/>
      <c r="J88" s="54"/>
      <c r="K88" s="39"/>
      <c r="O88" s="54"/>
      <c r="P88" s="88"/>
      <c r="Q88" s="88"/>
      <c r="R88" s="88"/>
      <c r="S88" s="89"/>
      <c r="T88" s="88"/>
      <c r="U88" s="89"/>
      <c r="V88" s="88"/>
      <c r="W88" s="54"/>
    </row>
    <row r="89" spans="2:23" s="40" customFormat="1" ht="7.5">
      <c r="B89" s="54"/>
      <c r="C89" s="54"/>
      <c r="D89" s="54"/>
      <c r="E89" s="54"/>
      <c r="F89" s="54"/>
      <c r="G89" s="54"/>
      <c r="H89" s="54"/>
      <c r="I89" s="54"/>
      <c r="J89" s="54"/>
      <c r="K89" s="39"/>
      <c r="O89" s="54"/>
      <c r="P89" s="88"/>
      <c r="Q89" s="88"/>
      <c r="R89" s="88"/>
      <c r="S89" s="89"/>
      <c r="T89" s="88"/>
      <c r="U89" s="89"/>
      <c r="V89" s="88"/>
      <c r="W89" s="54"/>
    </row>
    <row r="90" spans="2:23" s="40" customFormat="1" ht="7.5">
      <c r="B90" s="54"/>
      <c r="C90" s="54"/>
      <c r="D90" s="54"/>
      <c r="E90" s="54"/>
      <c r="F90" s="54"/>
      <c r="G90" s="54"/>
      <c r="H90" s="54"/>
      <c r="I90" s="54"/>
      <c r="J90" s="54"/>
      <c r="K90" s="39"/>
      <c r="O90" s="54"/>
      <c r="P90" s="88"/>
      <c r="Q90" s="88"/>
      <c r="R90" s="88"/>
      <c r="S90" s="89"/>
      <c r="T90" s="88"/>
      <c r="U90" s="89"/>
      <c r="V90" s="88"/>
      <c r="W90" s="54"/>
    </row>
    <row r="91" spans="2:23" s="40" customFormat="1" ht="7.5">
      <c r="B91" s="54"/>
      <c r="C91" s="54"/>
      <c r="D91" s="54"/>
      <c r="E91" s="54"/>
      <c r="F91" s="54"/>
      <c r="G91" s="54"/>
      <c r="H91" s="54"/>
      <c r="I91" s="54"/>
      <c r="J91" s="54"/>
      <c r="K91" s="39"/>
      <c r="O91" s="54"/>
      <c r="P91" s="88"/>
      <c r="Q91" s="88"/>
      <c r="R91" s="88"/>
      <c r="S91" s="89"/>
      <c r="T91" s="88"/>
      <c r="U91" s="89"/>
      <c r="V91" s="88"/>
      <c r="W91" s="54"/>
    </row>
    <row r="92" spans="2:23" s="40" customFormat="1" ht="7.5">
      <c r="B92" s="54"/>
      <c r="C92" s="54"/>
      <c r="D92" s="54"/>
      <c r="E92" s="54"/>
      <c r="F92" s="54"/>
      <c r="G92" s="54"/>
      <c r="H92" s="54"/>
      <c r="I92" s="54"/>
      <c r="J92" s="54"/>
      <c r="K92" s="39"/>
      <c r="O92" s="54"/>
      <c r="P92" s="88"/>
      <c r="Q92" s="88"/>
      <c r="R92" s="88"/>
      <c r="S92" s="89"/>
      <c r="T92" s="88"/>
      <c r="U92" s="89"/>
      <c r="V92" s="88"/>
      <c r="W92" s="54"/>
    </row>
    <row r="93" spans="2:23" s="40" customFormat="1" ht="7.5">
      <c r="B93" s="54"/>
      <c r="C93" s="54"/>
      <c r="D93" s="54"/>
      <c r="E93" s="54"/>
      <c r="F93" s="54"/>
      <c r="G93" s="54"/>
      <c r="H93" s="54"/>
      <c r="I93" s="54"/>
      <c r="J93" s="54"/>
      <c r="K93" s="39"/>
      <c r="O93" s="54"/>
      <c r="P93" s="88"/>
      <c r="Q93" s="88"/>
      <c r="R93" s="88"/>
      <c r="S93" s="89"/>
      <c r="T93" s="88"/>
      <c r="U93" s="89"/>
      <c r="V93" s="88"/>
      <c r="W93" s="54"/>
    </row>
    <row r="94" spans="2:23" s="40" customFormat="1" ht="7.5">
      <c r="B94" s="54"/>
      <c r="C94" s="54"/>
      <c r="D94" s="54"/>
      <c r="E94" s="54"/>
      <c r="F94" s="54"/>
      <c r="G94" s="54"/>
      <c r="H94" s="54"/>
      <c r="I94" s="54"/>
      <c r="J94" s="54"/>
      <c r="K94" s="39"/>
      <c r="O94" s="54"/>
      <c r="P94" s="88"/>
      <c r="Q94" s="88"/>
      <c r="R94" s="88"/>
      <c r="S94" s="89"/>
      <c r="T94" s="88"/>
      <c r="U94" s="89"/>
      <c r="V94" s="88"/>
      <c r="W94" s="54"/>
    </row>
    <row r="95" spans="2:23" s="40" customFormat="1" ht="7.5">
      <c r="B95" s="54"/>
      <c r="C95" s="54"/>
      <c r="D95" s="54"/>
      <c r="E95" s="54"/>
      <c r="F95" s="54"/>
      <c r="G95" s="54"/>
      <c r="H95" s="54"/>
      <c r="I95" s="54"/>
      <c r="J95" s="54"/>
      <c r="K95" s="39"/>
      <c r="O95" s="54"/>
      <c r="P95" s="88"/>
      <c r="Q95" s="88"/>
      <c r="R95" s="88"/>
      <c r="S95" s="89"/>
      <c r="T95" s="88"/>
      <c r="U95" s="89"/>
      <c r="V95" s="88"/>
      <c r="W95" s="54"/>
    </row>
    <row r="96" spans="2:23" s="40" customFormat="1" ht="7.5">
      <c r="B96" s="54"/>
      <c r="C96" s="54"/>
      <c r="D96" s="54"/>
      <c r="E96" s="54"/>
      <c r="F96" s="54"/>
      <c r="G96" s="54"/>
      <c r="H96" s="54"/>
      <c r="I96" s="54"/>
      <c r="J96" s="54"/>
      <c r="K96" s="39"/>
      <c r="O96" s="54"/>
      <c r="P96" s="88"/>
      <c r="Q96" s="88"/>
      <c r="R96" s="88"/>
      <c r="S96" s="89"/>
      <c r="T96" s="88"/>
      <c r="U96" s="89"/>
      <c r="V96" s="88"/>
      <c r="W96" s="54"/>
    </row>
    <row r="97" spans="2:23" s="40" customFormat="1" ht="7.5">
      <c r="B97" s="54"/>
      <c r="C97" s="54"/>
      <c r="D97" s="54"/>
      <c r="E97" s="54"/>
      <c r="F97" s="54"/>
      <c r="G97" s="54"/>
      <c r="H97" s="54"/>
      <c r="I97" s="54"/>
      <c r="J97" s="54"/>
      <c r="K97" s="39"/>
      <c r="O97" s="54"/>
      <c r="P97" s="88"/>
      <c r="Q97" s="88"/>
      <c r="R97" s="88"/>
      <c r="S97" s="89"/>
      <c r="T97" s="88"/>
      <c r="U97" s="89"/>
      <c r="V97" s="88"/>
      <c r="W97" s="54"/>
    </row>
    <row r="98" spans="2:23" s="40" customFormat="1" ht="7.5">
      <c r="B98" s="54"/>
      <c r="C98" s="54"/>
      <c r="D98" s="54"/>
      <c r="E98" s="54"/>
      <c r="F98" s="54"/>
      <c r="G98" s="54"/>
      <c r="H98" s="54"/>
      <c r="I98" s="54"/>
      <c r="J98" s="54"/>
      <c r="K98" s="39"/>
      <c r="O98" s="54"/>
      <c r="P98" s="88"/>
      <c r="Q98" s="88"/>
      <c r="R98" s="88"/>
      <c r="S98" s="89"/>
      <c r="T98" s="88"/>
      <c r="U98" s="89"/>
      <c r="V98" s="88"/>
      <c r="W98" s="54"/>
    </row>
    <row r="99" spans="2:23" s="40" customFormat="1" ht="7.5">
      <c r="B99" s="54"/>
      <c r="C99" s="54"/>
      <c r="D99" s="54"/>
      <c r="E99" s="54"/>
      <c r="F99" s="54"/>
      <c r="G99" s="54"/>
      <c r="H99" s="54"/>
      <c r="I99" s="54"/>
      <c r="J99" s="54"/>
      <c r="K99" s="39"/>
      <c r="O99" s="54"/>
      <c r="P99" s="88"/>
      <c r="Q99" s="88"/>
      <c r="R99" s="88"/>
      <c r="S99" s="89"/>
      <c r="T99" s="88"/>
      <c r="U99" s="89"/>
      <c r="V99" s="88"/>
      <c r="W99" s="54"/>
    </row>
    <row r="100" spans="2:23" s="40" customFormat="1" ht="7.5">
      <c r="B100" s="54"/>
      <c r="C100" s="54"/>
      <c r="D100" s="54"/>
      <c r="E100" s="54"/>
      <c r="F100" s="54"/>
      <c r="G100" s="54"/>
      <c r="H100" s="54"/>
      <c r="I100" s="54"/>
      <c r="J100" s="54"/>
      <c r="K100" s="39"/>
      <c r="O100" s="54"/>
      <c r="P100" s="88"/>
      <c r="Q100" s="88"/>
      <c r="R100" s="88"/>
      <c r="S100" s="89"/>
      <c r="T100" s="88"/>
      <c r="U100" s="89"/>
      <c r="V100" s="88"/>
      <c r="W100" s="54"/>
    </row>
    <row r="101" spans="2:23" s="40" customFormat="1" ht="7.5">
      <c r="B101" s="54"/>
      <c r="C101" s="54"/>
      <c r="D101" s="54"/>
      <c r="E101" s="54"/>
      <c r="F101" s="54"/>
      <c r="G101" s="54"/>
      <c r="H101" s="54"/>
      <c r="I101" s="54"/>
      <c r="J101" s="54"/>
      <c r="K101" s="39"/>
      <c r="O101" s="54"/>
      <c r="P101" s="88"/>
      <c r="Q101" s="88"/>
      <c r="R101" s="88"/>
      <c r="S101" s="89"/>
      <c r="T101" s="88"/>
      <c r="U101" s="89"/>
      <c r="V101" s="88"/>
      <c r="W101" s="54"/>
    </row>
    <row r="102" spans="2:23" s="40" customFormat="1" ht="7.5">
      <c r="B102" s="54"/>
      <c r="C102" s="54"/>
      <c r="D102" s="54"/>
      <c r="E102" s="54"/>
      <c r="F102" s="54"/>
      <c r="G102" s="54"/>
      <c r="H102" s="54"/>
      <c r="I102" s="54"/>
      <c r="J102" s="54"/>
      <c r="K102" s="39"/>
      <c r="O102" s="54"/>
      <c r="P102" s="88"/>
      <c r="Q102" s="88"/>
      <c r="R102" s="88"/>
      <c r="S102" s="89"/>
      <c r="T102" s="88"/>
      <c r="U102" s="89"/>
      <c r="V102" s="88"/>
      <c r="W102" s="54"/>
    </row>
    <row r="103" spans="2:23" s="40" customFormat="1" ht="7.5">
      <c r="B103" s="54"/>
      <c r="C103" s="54"/>
      <c r="D103" s="54"/>
      <c r="E103" s="54"/>
      <c r="F103" s="54"/>
      <c r="G103" s="54"/>
      <c r="H103" s="54"/>
      <c r="I103" s="54"/>
      <c r="J103" s="54"/>
      <c r="K103" s="39"/>
      <c r="O103" s="54"/>
      <c r="P103" s="88"/>
      <c r="Q103" s="88"/>
      <c r="R103" s="88"/>
      <c r="S103" s="89"/>
      <c r="T103" s="88"/>
      <c r="U103" s="89"/>
      <c r="V103" s="88"/>
      <c r="W103" s="54"/>
    </row>
    <row r="104" spans="2:23" s="40" customFormat="1" ht="7.5">
      <c r="B104" s="54"/>
      <c r="C104" s="54"/>
      <c r="D104" s="54"/>
      <c r="E104" s="54"/>
      <c r="F104" s="54"/>
      <c r="G104" s="54"/>
      <c r="H104" s="54"/>
      <c r="I104" s="54"/>
      <c r="J104" s="54"/>
      <c r="K104" s="39"/>
      <c r="O104" s="54"/>
      <c r="P104" s="88"/>
      <c r="Q104" s="88"/>
      <c r="R104" s="88"/>
      <c r="S104" s="89"/>
      <c r="T104" s="88"/>
      <c r="U104" s="89"/>
      <c r="V104" s="88"/>
      <c r="W104" s="54"/>
    </row>
    <row r="105" spans="2:23" s="40" customFormat="1" ht="7.5">
      <c r="B105" s="54"/>
      <c r="C105" s="54"/>
      <c r="D105" s="54"/>
      <c r="E105" s="54"/>
      <c r="F105" s="54"/>
      <c r="G105" s="54"/>
      <c r="H105" s="54"/>
      <c r="I105" s="54"/>
      <c r="J105" s="54"/>
      <c r="K105" s="39"/>
      <c r="O105" s="54"/>
      <c r="P105" s="88"/>
      <c r="Q105" s="88"/>
      <c r="R105" s="88"/>
      <c r="S105" s="89"/>
      <c r="T105" s="88"/>
      <c r="U105" s="89"/>
      <c r="V105" s="88"/>
      <c r="W105" s="54"/>
    </row>
    <row r="106" spans="2:23" s="40" customFormat="1" ht="7.5">
      <c r="B106" s="54"/>
      <c r="C106" s="54"/>
      <c r="D106" s="54"/>
      <c r="E106" s="54"/>
      <c r="F106" s="54"/>
      <c r="G106" s="54"/>
      <c r="H106" s="54"/>
      <c r="I106" s="54"/>
      <c r="J106" s="54"/>
      <c r="K106" s="39"/>
      <c r="O106" s="54"/>
      <c r="P106" s="88"/>
      <c r="Q106" s="88"/>
      <c r="R106" s="88"/>
      <c r="S106" s="89"/>
      <c r="T106" s="88"/>
      <c r="U106" s="89"/>
      <c r="V106" s="88"/>
      <c r="W106" s="54"/>
    </row>
    <row r="107" spans="2:23" s="40" customFormat="1" ht="7.5">
      <c r="B107" s="54"/>
      <c r="C107" s="54"/>
      <c r="D107" s="54"/>
      <c r="E107" s="54"/>
      <c r="F107" s="54"/>
      <c r="G107" s="54"/>
      <c r="H107" s="54"/>
      <c r="I107" s="54"/>
      <c r="J107" s="54"/>
      <c r="K107" s="39"/>
      <c r="O107" s="54"/>
      <c r="P107" s="88"/>
      <c r="Q107" s="88"/>
      <c r="R107" s="88"/>
      <c r="S107" s="89"/>
      <c r="T107" s="88"/>
      <c r="U107" s="89"/>
      <c r="V107" s="88"/>
      <c r="W107" s="54"/>
    </row>
    <row r="108" spans="2:23" s="40" customFormat="1" ht="7.5">
      <c r="B108" s="54"/>
      <c r="C108" s="54"/>
      <c r="D108" s="54"/>
      <c r="E108" s="54"/>
      <c r="F108" s="54"/>
      <c r="G108" s="54"/>
      <c r="H108" s="54"/>
      <c r="I108" s="54"/>
      <c r="J108" s="54"/>
      <c r="K108" s="39"/>
      <c r="O108" s="54"/>
      <c r="P108" s="88"/>
      <c r="Q108" s="88"/>
      <c r="R108" s="88"/>
      <c r="S108" s="89"/>
      <c r="T108" s="88"/>
      <c r="U108" s="89"/>
      <c r="V108" s="88"/>
      <c r="W108" s="54"/>
    </row>
    <row r="109" spans="2:23" s="40" customFormat="1" ht="7.5">
      <c r="B109" s="54"/>
      <c r="C109" s="54"/>
      <c r="D109" s="54"/>
      <c r="E109" s="54"/>
      <c r="F109" s="54"/>
      <c r="G109" s="54"/>
      <c r="H109" s="54"/>
      <c r="I109" s="54"/>
      <c r="J109" s="54"/>
      <c r="K109" s="39"/>
      <c r="O109" s="54"/>
      <c r="P109" s="88"/>
      <c r="Q109" s="88"/>
      <c r="R109" s="88"/>
      <c r="S109" s="89"/>
      <c r="T109" s="88"/>
      <c r="U109" s="89"/>
      <c r="V109" s="88"/>
      <c r="W109" s="54"/>
    </row>
    <row r="110" spans="2:23" s="40" customFormat="1" ht="7.5">
      <c r="B110" s="54"/>
      <c r="C110" s="54"/>
      <c r="D110" s="54"/>
      <c r="E110" s="54"/>
      <c r="F110" s="54"/>
      <c r="G110" s="54"/>
      <c r="H110" s="54"/>
      <c r="I110" s="54"/>
      <c r="J110" s="54"/>
      <c r="K110" s="39"/>
      <c r="O110" s="54"/>
      <c r="P110" s="88"/>
      <c r="Q110" s="88"/>
      <c r="R110" s="88"/>
      <c r="S110" s="89"/>
      <c r="T110" s="88"/>
      <c r="U110" s="89"/>
      <c r="V110" s="88"/>
      <c r="W110" s="54"/>
    </row>
    <row r="111" spans="2:23" s="40" customFormat="1" ht="7.5">
      <c r="B111" s="54"/>
      <c r="C111" s="54"/>
      <c r="D111" s="54"/>
      <c r="E111" s="54"/>
      <c r="F111" s="54"/>
      <c r="G111" s="54"/>
      <c r="H111" s="54"/>
      <c r="I111" s="54"/>
      <c r="J111" s="54"/>
      <c r="K111" s="39"/>
      <c r="O111" s="54"/>
      <c r="P111" s="88"/>
      <c r="Q111" s="88"/>
      <c r="R111" s="88"/>
      <c r="S111" s="89"/>
      <c r="T111" s="88"/>
      <c r="U111" s="89"/>
      <c r="V111" s="88"/>
      <c r="W111" s="54"/>
    </row>
    <row r="112" spans="2:23" s="40" customFormat="1" ht="7.5">
      <c r="B112" s="54"/>
      <c r="C112" s="54"/>
      <c r="D112" s="54"/>
      <c r="E112" s="54"/>
      <c r="F112" s="54"/>
      <c r="G112" s="54"/>
      <c r="H112" s="54"/>
      <c r="I112" s="54"/>
      <c r="J112" s="54"/>
      <c r="K112" s="39"/>
      <c r="O112" s="54"/>
      <c r="P112" s="88"/>
      <c r="Q112" s="88"/>
      <c r="R112" s="88"/>
      <c r="S112" s="89"/>
      <c r="T112" s="88"/>
      <c r="U112" s="89"/>
      <c r="V112" s="88"/>
      <c r="W112" s="54"/>
    </row>
    <row r="113" spans="2:23" s="40" customFormat="1" ht="7.5">
      <c r="B113" s="54"/>
      <c r="C113" s="54"/>
      <c r="D113" s="54"/>
      <c r="E113" s="54"/>
      <c r="F113" s="54"/>
      <c r="G113" s="54"/>
      <c r="H113" s="54"/>
      <c r="I113" s="54"/>
      <c r="J113" s="54"/>
      <c r="K113" s="39"/>
      <c r="O113" s="54"/>
      <c r="P113" s="88"/>
      <c r="Q113" s="88"/>
      <c r="R113" s="88"/>
      <c r="S113" s="89"/>
      <c r="T113" s="88"/>
      <c r="U113" s="89"/>
      <c r="V113" s="88"/>
      <c r="W113" s="54"/>
    </row>
    <row r="114" spans="2:23" s="40" customFormat="1" ht="7.5">
      <c r="B114" s="54"/>
      <c r="C114" s="54"/>
      <c r="D114" s="54"/>
      <c r="E114" s="54"/>
      <c r="F114" s="54"/>
      <c r="G114" s="54"/>
      <c r="H114" s="54"/>
      <c r="I114" s="54"/>
      <c r="J114" s="54"/>
      <c r="K114" s="39"/>
      <c r="O114" s="54"/>
      <c r="P114" s="88"/>
      <c r="Q114" s="88"/>
      <c r="R114" s="88"/>
      <c r="S114" s="89"/>
      <c r="T114" s="88"/>
      <c r="U114" s="89"/>
      <c r="V114" s="88"/>
      <c r="W114" s="54"/>
    </row>
    <row r="115" spans="2:23" s="40" customFormat="1" ht="7.5">
      <c r="B115" s="54"/>
      <c r="C115" s="54"/>
      <c r="D115" s="54"/>
      <c r="E115" s="54"/>
      <c r="F115" s="54"/>
      <c r="G115" s="54"/>
      <c r="H115" s="54"/>
      <c r="I115" s="54"/>
      <c r="J115" s="54"/>
      <c r="K115" s="39"/>
      <c r="O115" s="54"/>
      <c r="P115" s="88"/>
      <c r="Q115" s="88"/>
      <c r="R115" s="88"/>
      <c r="S115" s="89"/>
      <c r="T115" s="88"/>
      <c r="U115" s="89"/>
      <c r="V115" s="88"/>
      <c r="W115" s="54"/>
    </row>
    <row r="116" spans="2:23" s="40" customFormat="1" ht="7.5">
      <c r="B116" s="54"/>
      <c r="C116" s="54"/>
      <c r="D116" s="54"/>
      <c r="E116" s="54"/>
      <c r="F116" s="54"/>
      <c r="G116" s="54"/>
      <c r="H116" s="54"/>
      <c r="I116" s="54"/>
      <c r="J116" s="54"/>
      <c r="K116" s="39"/>
      <c r="O116" s="54"/>
      <c r="P116" s="88"/>
      <c r="Q116" s="88"/>
      <c r="R116" s="88"/>
      <c r="S116" s="89"/>
      <c r="T116" s="88"/>
      <c r="U116" s="89"/>
      <c r="V116" s="88"/>
      <c r="W116" s="54"/>
    </row>
    <row r="117" spans="2:23" s="40" customFormat="1" ht="7.5">
      <c r="B117" s="54"/>
      <c r="C117" s="54"/>
      <c r="D117" s="54"/>
      <c r="E117" s="54"/>
      <c r="F117" s="54"/>
      <c r="G117" s="54"/>
      <c r="H117" s="54"/>
      <c r="I117" s="54"/>
      <c r="J117" s="54"/>
      <c r="K117" s="39"/>
      <c r="O117" s="54"/>
      <c r="P117" s="88"/>
      <c r="Q117" s="88"/>
      <c r="R117" s="88"/>
      <c r="S117" s="89"/>
      <c r="T117" s="88"/>
      <c r="U117" s="89"/>
      <c r="V117" s="88"/>
      <c r="W117" s="54"/>
    </row>
    <row r="118" spans="2:23" s="40" customFormat="1" ht="7.5">
      <c r="B118" s="54"/>
      <c r="C118" s="54"/>
      <c r="D118" s="54"/>
      <c r="E118" s="54"/>
      <c r="F118" s="54"/>
      <c r="G118" s="54"/>
      <c r="H118" s="54"/>
      <c r="I118" s="54"/>
      <c r="J118" s="54"/>
      <c r="K118" s="39"/>
      <c r="O118" s="54"/>
      <c r="P118" s="88"/>
      <c r="Q118" s="88"/>
      <c r="R118" s="88"/>
      <c r="S118" s="89"/>
      <c r="T118" s="88"/>
      <c r="U118" s="89"/>
      <c r="V118" s="88"/>
      <c r="W118" s="54"/>
    </row>
    <row r="119" spans="2:23" s="40" customFormat="1" ht="7.5">
      <c r="B119" s="54"/>
      <c r="C119" s="54"/>
      <c r="D119" s="54"/>
      <c r="E119" s="54"/>
      <c r="F119" s="54"/>
      <c r="G119" s="54"/>
      <c r="H119" s="54"/>
      <c r="I119" s="54"/>
      <c r="J119" s="54"/>
      <c r="K119" s="39"/>
      <c r="O119" s="54"/>
      <c r="P119" s="88"/>
      <c r="Q119" s="88"/>
      <c r="R119" s="88"/>
      <c r="S119" s="89"/>
      <c r="T119" s="88"/>
      <c r="U119" s="89"/>
      <c r="V119" s="88"/>
      <c r="W119" s="54"/>
    </row>
    <row r="120" spans="2:23" s="40" customFormat="1" ht="7.5">
      <c r="B120" s="54"/>
      <c r="C120" s="54"/>
      <c r="D120" s="54"/>
      <c r="E120" s="54"/>
      <c r="F120" s="54"/>
      <c r="G120" s="54"/>
      <c r="H120" s="54"/>
      <c r="I120" s="54"/>
      <c r="J120" s="54"/>
      <c r="K120" s="39"/>
      <c r="O120" s="54"/>
      <c r="P120" s="88"/>
      <c r="Q120" s="88"/>
      <c r="R120" s="88"/>
      <c r="S120" s="89"/>
      <c r="T120" s="88"/>
      <c r="U120" s="89"/>
      <c r="V120" s="88"/>
      <c r="W120" s="54"/>
    </row>
    <row r="121" spans="2:23" s="40" customFormat="1" ht="7.5">
      <c r="B121" s="54"/>
      <c r="C121" s="54"/>
      <c r="D121" s="54"/>
      <c r="E121" s="54"/>
      <c r="F121" s="54"/>
      <c r="G121" s="54"/>
      <c r="H121" s="54"/>
      <c r="I121" s="54"/>
      <c r="J121" s="54"/>
      <c r="K121" s="39"/>
      <c r="O121" s="54"/>
      <c r="P121" s="88"/>
      <c r="Q121" s="88"/>
      <c r="R121" s="88"/>
      <c r="S121" s="89"/>
      <c r="T121" s="88"/>
      <c r="U121" s="89"/>
      <c r="V121" s="88"/>
      <c r="W121" s="54"/>
    </row>
    <row r="122" spans="2:23" s="40" customFormat="1" ht="7.5">
      <c r="B122" s="54"/>
      <c r="C122" s="54"/>
      <c r="D122" s="54"/>
      <c r="E122" s="54"/>
      <c r="F122" s="54"/>
      <c r="G122" s="54"/>
      <c r="H122" s="54"/>
      <c r="I122" s="54"/>
      <c r="J122" s="54"/>
      <c r="K122" s="39"/>
      <c r="O122" s="54"/>
      <c r="P122" s="88"/>
      <c r="Q122" s="88"/>
      <c r="R122" s="88"/>
      <c r="S122" s="89"/>
      <c r="T122" s="88"/>
      <c r="U122" s="89"/>
      <c r="V122" s="88"/>
      <c r="W122" s="54"/>
    </row>
    <row r="123" spans="2:23" s="40" customFormat="1" ht="7.5">
      <c r="B123" s="54"/>
      <c r="C123" s="54"/>
      <c r="D123" s="54"/>
      <c r="E123" s="54"/>
      <c r="F123" s="54"/>
      <c r="G123" s="54"/>
      <c r="H123" s="54"/>
      <c r="I123" s="54"/>
      <c r="J123" s="54"/>
      <c r="K123" s="39"/>
      <c r="O123" s="54"/>
      <c r="P123" s="88"/>
      <c r="Q123" s="88"/>
      <c r="R123" s="88"/>
      <c r="S123" s="89"/>
      <c r="T123" s="88"/>
      <c r="U123" s="89"/>
      <c r="V123" s="88"/>
      <c r="W123" s="54"/>
    </row>
    <row r="124" spans="2:23" s="40" customFormat="1" ht="7.5">
      <c r="B124" s="54"/>
      <c r="C124" s="54"/>
      <c r="D124" s="54"/>
      <c r="E124" s="54"/>
      <c r="F124" s="54"/>
      <c r="G124" s="54"/>
      <c r="H124" s="54"/>
      <c r="I124" s="54"/>
      <c r="J124" s="54"/>
      <c r="K124" s="39"/>
      <c r="O124" s="54"/>
      <c r="P124" s="88"/>
      <c r="Q124" s="88"/>
      <c r="R124" s="88"/>
      <c r="S124" s="89"/>
      <c r="T124" s="88"/>
      <c r="U124" s="89"/>
      <c r="V124" s="88"/>
      <c r="W124" s="54"/>
    </row>
    <row r="125" spans="2:23" s="40" customFormat="1" ht="7.5">
      <c r="B125" s="54"/>
      <c r="C125" s="54"/>
      <c r="D125" s="54"/>
      <c r="E125" s="54"/>
      <c r="F125" s="54"/>
      <c r="G125" s="54"/>
      <c r="H125" s="54"/>
      <c r="I125" s="54"/>
      <c r="J125" s="54"/>
      <c r="K125" s="39"/>
      <c r="O125" s="54"/>
      <c r="P125" s="88"/>
      <c r="Q125" s="88"/>
      <c r="R125" s="88"/>
      <c r="S125" s="89"/>
      <c r="T125" s="88"/>
      <c r="U125" s="89"/>
      <c r="V125" s="88"/>
      <c r="W125" s="54"/>
    </row>
    <row r="126" spans="2:23" s="40" customFormat="1" ht="7.5">
      <c r="B126" s="54"/>
      <c r="C126" s="54"/>
      <c r="D126" s="54"/>
      <c r="E126" s="54"/>
      <c r="F126" s="54"/>
      <c r="G126" s="54"/>
      <c r="H126" s="54"/>
      <c r="I126" s="54"/>
      <c r="J126" s="54"/>
      <c r="K126" s="39"/>
      <c r="O126" s="54"/>
      <c r="P126" s="88"/>
      <c r="Q126" s="88"/>
      <c r="R126" s="88"/>
      <c r="S126" s="89"/>
      <c r="T126" s="88"/>
      <c r="U126" s="89"/>
      <c r="V126" s="88"/>
      <c r="W126" s="54"/>
    </row>
    <row r="127" spans="2:23" s="40" customFormat="1" ht="7.5">
      <c r="B127" s="54"/>
      <c r="C127" s="54"/>
      <c r="D127" s="54"/>
      <c r="E127" s="54"/>
      <c r="F127" s="54"/>
      <c r="G127" s="54"/>
      <c r="H127" s="54"/>
      <c r="I127" s="54"/>
      <c r="J127" s="54"/>
      <c r="K127" s="39"/>
      <c r="O127" s="54"/>
      <c r="P127" s="88"/>
      <c r="Q127" s="88"/>
      <c r="R127" s="88"/>
      <c r="S127" s="89"/>
      <c r="T127" s="88"/>
      <c r="U127" s="89"/>
      <c r="V127" s="88"/>
      <c r="W127" s="54"/>
    </row>
    <row r="128" spans="2:23" s="40" customFormat="1" ht="7.5">
      <c r="B128" s="54"/>
      <c r="C128" s="54"/>
      <c r="D128" s="54"/>
      <c r="E128" s="54"/>
      <c r="F128" s="54"/>
      <c r="G128" s="54"/>
      <c r="H128" s="54"/>
      <c r="I128" s="54"/>
      <c r="J128" s="54"/>
      <c r="K128" s="39"/>
      <c r="O128" s="54"/>
      <c r="P128" s="88"/>
      <c r="Q128" s="88"/>
      <c r="R128" s="88"/>
      <c r="S128" s="89"/>
      <c r="T128" s="88"/>
      <c r="U128" s="89"/>
      <c r="V128" s="88"/>
      <c r="W128" s="54"/>
    </row>
    <row r="129" spans="2:23" s="40" customFormat="1" ht="7.5">
      <c r="B129" s="54"/>
      <c r="C129" s="54"/>
      <c r="D129" s="54"/>
      <c r="E129" s="54"/>
      <c r="F129" s="54"/>
      <c r="G129" s="54"/>
      <c r="H129" s="54"/>
      <c r="I129" s="54"/>
      <c r="J129" s="54"/>
      <c r="K129" s="39"/>
      <c r="O129" s="54"/>
      <c r="P129" s="88"/>
      <c r="Q129" s="88"/>
      <c r="R129" s="88"/>
      <c r="S129" s="89"/>
      <c r="T129" s="88"/>
      <c r="U129" s="89"/>
      <c r="V129" s="88"/>
      <c r="W129" s="54"/>
    </row>
    <row r="130" spans="2:23" s="40" customFormat="1" ht="7.5">
      <c r="B130" s="54"/>
      <c r="C130" s="54"/>
      <c r="D130" s="54"/>
      <c r="E130" s="54"/>
      <c r="F130" s="54"/>
      <c r="G130" s="54"/>
      <c r="H130" s="54"/>
      <c r="I130" s="54"/>
      <c r="J130" s="54"/>
      <c r="K130" s="39"/>
      <c r="O130" s="54"/>
      <c r="P130" s="88"/>
      <c r="Q130" s="88"/>
      <c r="R130" s="88"/>
      <c r="S130" s="89"/>
      <c r="T130" s="88"/>
      <c r="U130" s="89"/>
      <c r="V130" s="88"/>
      <c r="W130" s="54"/>
    </row>
    <row r="131" spans="2:23" s="40" customFormat="1" ht="7.5">
      <c r="B131" s="54"/>
      <c r="C131" s="54"/>
      <c r="D131" s="54"/>
      <c r="E131" s="54"/>
      <c r="F131" s="54"/>
      <c r="G131" s="54"/>
      <c r="H131" s="54"/>
      <c r="I131" s="54"/>
      <c r="J131" s="54"/>
      <c r="K131" s="39"/>
      <c r="O131" s="54"/>
      <c r="P131" s="88"/>
      <c r="Q131" s="88"/>
      <c r="R131" s="88"/>
      <c r="S131" s="89"/>
      <c r="T131" s="88"/>
      <c r="U131" s="89"/>
      <c r="V131" s="88"/>
      <c r="W131" s="54"/>
    </row>
    <row r="132" spans="2:23" s="40" customFormat="1" ht="7.5">
      <c r="B132" s="54"/>
      <c r="C132" s="54"/>
      <c r="D132" s="54"/>
      <c r="E132" s="54"/>
      <c r="F132" s="54"/>
      <c r="G132" s="54"/>
      <c r="H132" s="54"/>
      <c r="I132" s="54"/>
      <c r="J132" s="54"/>
      <c r="K132" s="39"/>
      <c r="O132" s="54"/>
      <c r="P132" s="88"/>
      <c r="Q132" s="88"/>
      <c r="R132" s="88"/>
      <c r="S132" s="89"/>
      <c r="T132" s="88"/>
      <c r="U132" s="89"/>
      <c r="V132" s="88"/>
      <c r="W132" s="54"/>
    </row>
    <row r="133" spans="2:23" s="40" customFormat="1" ht="7.5">
      <c r="B133" s="54"/>
      <c r="C133" s="54"/>
      <c r="D133" s="54"/>
      <c r="E133" s="54"/>
      <c r="F133" s="54"/>
      <c r="G133" s="54"/>
      <c r="H133" s="54"/>
      <c r="I133" s="54"/>
      <c r="J133" s="54"/>
      <c r="K133" s="39"/>
      <c r="O133" s="54"/>
      <c r="P133" s="88"/>
      <c r="Q133" s="88"/>
      <c r="R133" s="88"/>
      <c r="S133" s="89"/>
      <c r="T133" s="88"/>
      <c r="U133" s="89"/>
      <c r="V133" s="88"/>
      <c r="W133" s="54"/>
    </row>
    <row r="134" spans="2:23" s="40" customFormat="1" ht="7.5">
      <c r="B134" s="54"/>
      <c r="C134" s="54"/>
      <c r="D134" s="54"/>
      <c r="E134" s="54"/>
      <c r="F134" s="54"/>
      <c r="G134" s="54"/>
      <c r="H134" s="54"/>
      <c r="I134" s="54"/>
      <c r="J134" s="54"/>
      <c r="K134" s="39"/>
      <c r="O134" s="54"/>
      <c r="P134" s="88"/>
      <c r="Q134" s="88"/>
      <c r="R134" s="88"/>
      <c r="S134" s="89"/>
      <c r="T134" s="88"/>
      <c r="U134" s="89"/>
      <c r="V134" s="88"/>
      <c r="W134" s="54"/>
    </row>
    <row r="135" spans="2:23" s="40" customFormat="1" ht="7.5">
      <c r="B135" s="54"/>
      <c r="C135" s="54"/>
      <c r="D135" s="54"/>
      <c r="E135" s="54"/>
      <c r="F135" s="54"/>
      <c r="G135" s="54"/>
      <c r="H135" s="54"/>
      <c r="I135" s="54"/>
      <c r="J135" s="54"/>
      <c r="K135" s="39"/>
      <c r="O135" s="54"/>
      <c r="P135" s="88"/>
      <c r="Q135" s="88"/>
      <c r="R135" s="88"/>
      <c r="S135" s="89"/>
      <c r="T135" s="88"/>
      <c r="U135" s="89"/>
      <c r="V135" s="88"/>
      <c r="W135" s="54"/>
    </row>
    <row r="136" spans="2:23" s="40" customFormat="1" ht="7.5">
      <c r="B136" s="54"/>
      <c r="C136" s="54"/>
      <c r="D136" s="54"/>
      <c r="E136" s="54"/>
      <c r="F136" s="54"/>
      <c r="G136" s="54"/>
      <c r="H136" s="54"/>
      <c r="I136" s="54"/>
      <c r="J136" s="54"/>
      <c r="K136" s="39"/>
      <c r="O136" s="54"/>
      <c r="P136" s="88"/>
      <c r="Q136" s="88"/>
      <c r="R136" s="88"/>
      <c r="S136" s="89"/>
      <c r="T136" s="88"/>
      <c r="U136" s="89"/>
      <c r="V136" s="88"/>
      <c r="W136" s="54"/>
    </row>
    <row r="137" spans="2:23" s="40" customFormat="1" ht="7.5">
      <c r="B137" s="54"/>
      <c r="C137" s="54"/>
      <c r="D137" s="54"/>
      <c r="E137" s="54"/>
      <c r="F137" s="54"/>
      <c r="G137" s="54"/>
      <c r="H137" s="54"/>
      <c r="I137" s="54"/>
      <c r="J137" s="54"/>
      <c r="K137" s="39"/>
      <c r="O137" s="54"/>
      <c r="P137" s="88"/>
      <c r="Q137" s="88"/>
      <c r="R137" s="88"/>
      <c r="S137" s="89"/>
      <c r="T137" s="88"/>
      <c r="U137" s="89"/>
      <c r="V137" s="88"/>
      <c r="W137" s="54"/>
    </row>
    <row r="138" spans="2:23" s="40" customFormat="1" ht="7.5">
      <c r="B138" s="54"/>
      <c r="C138" s="54"/>
      <c r="D138" s="54"/>
      <c r="E138" s="54"/>
      <c r="F138" s="54"/>
      <c r="G138" s="54"/>
      <c r="H138" s="54"/>
      <c r="I138" s="54"/>
      <c r="J138" s="54"/>
      <c r="K138" s="39"/>
      <c r="O138" s="54"/>
      <c r="P138" s="88"/>
      <c r="Q138" s="88"/>
      <c r="R138" s="88"/>
      <c r="S138" s="89"/>
      <c r="T138" s="88"/>
      <c r="U138" s="89"/>
      <c r="V138" s="88"/>
      <c r="W138" s="54"/>
    </row>
    <row r="139" spans="2:23" s="40" customFormat="1" ht="7.5">
      <c r="B139" s="54"/>
      <c r="C139" s="54"/>
      <c r="D139" s="54"/>
      <c r="E139" s="54"/>
      <c r="F139" s="54"/>
      <c r="G139" s="54"/>
      <c r="H139" s="54"/>
      <c r="I139" s="54"/>
      <c r="J139" s="54"/>
      <c r="K139" s="39"/>
      <c r="O139" s="54"/>
      <c r="P139" s="88"/>
      <c r="Q139" s="88"/>
      <c r="R139" s="88"/>
      <c r="S139" s="89"/>
      <c r="T139" s="88"/>
      <c r="U139" s="89"/>
      <c r="V139" s="88"/>
      <c r="W139" s="54"/>
    </row>
    <row r="140" spans="2:23" s="40" customFormat="1" ht="7.5">
      <c r="B140" s="54"/>
      <c r="C140" s="54"/>
      <c r="D140" s="54"/>
      <c r="E140" s="54"/>
      <c r="F140" s="54"/>
      <c r="G140" s="54"/>
      <c r="H140" s="54"/>
      <c r="I140" s="54"/>
      <c r="J140" s="54"/>
      <c r="K140" s="39"/>
      <c r="O140" s="54"/>
      <c r="P140" s="88"/>
      <c r="Q140" s="88"/>
      <c r="R140" s="88"/>
      <c r="S140" s="89"/>
      <c r="T140" s="88"/>
      <c r="U140" s="89"/>
      <c r="V140" s="88"/>
      <c r="W140" s="54"/>
    </row>
    <row r="141" spans="2:23" s="40" customFormat="1" ht="7.5">
      <c r="B141" s="54"/>
      <c r="C141" s="54"/>
      <c r="D141" s="54"/>
      <c r="E141" s="54"/>
      <c r="F141" s="54"/>
      <c r="G141" s="54"/>
      <c r="H141" s="54"/>
      <c r="I141" s="54"/>
      <c r="J141" s="54"/>
      <c r="K141" s="39"/>
      <c r="O141" s="54"/>
      <c r="P141" s="88"/>
      <c r="Q141" s="88"/>
      <c r="R141" s="88"/>
      <c r="S141" s="89"/>
      <c r="T141" s="88"/>
      <c r="U141" s="89"/>
      <c r="V141" s="88"/>
      <c r="W141" s="54"/>
    </row>
    <row r="142" spans="2:23" s="40" customFormat="1" ht="7.5">
      <c r="B142" s="54"/>
      <c r="C142" s="54"/>
      <c r="D142" s="54"/>
      <c r="E142" s="54"/>
      <c r="F142" s="54"/>
      <c r="G142" s="54"/>
      <c r="H142" s="54"/>
      <c r="I142" s="54"/>
      <c r="J142" s="54"/>
      <c r="K142" s="39"/>
      <c r="O142" s="54"/>
      <c r="P142" s="88"/>
      <c r="Q142" s="88"/>
      <c r="R142" s="88"/>
      <c r="S142" s="89"/>
      <c r="T142" s="88"/>
      <c r="U142" s="89"/>
      <c r="V142" s="88"/>
      <c r="W142" s="54"/>
    </row>
    <row r="143" spans="2:23" s="40" customFormat="1" ht="7.5">
      <c r="B143" s="54"/>
      <c r="C143" s="54"/>
      <c r="D143" s="54"/>
      <c r="E143" s="54"/>
      <c r="F143" s="54"/>
      <c r="G143" s="54"/>
      <c r="H143" s="54"/>
      <c r="I143" s="54"/>
      <c r="J143" s="54"/>
      <c r="K143" s="39"/>
      <c r="O143" s="54"/>
      <c r="P143" s="88"/>
      <c r="Q143" s="88"/>
      <c r="R143" s="88"/>
      <c r="S143" s="89"/>
      <c r="T143" s="88"/>
      <c r="U143" s="89"/>
      <c r="V143" s="88"/>
      <c r="W143" s="54"/>
    </row>
    <row r="144" spans="2:23" s="40" customFormat="1" ht="7.5">
      <c r="B144" s="54"/>
      <c r="C144" s="54"/>
      <c r="D144" s="54"/>
      <c r="E144" s="54"/>
      <c r="F144" s="54"/>
      <c r="G144" s="54"/>
      <c r="H144" s="54"/>
      <c r="I144" s="54"/>
      <c r="J144" s="54"/>
      <c r="K144" s="39"/>
      <c r="O144" s="54"/>
      <c r="P144" s="88"/>
      <c r="Q144" s="88"/>
      <c r="R144" s="88"/>
      <c r="S144" s="89"/>
      <c r="T144" s="88"/>
      <c r="U144" s="89"/>
      <c r="V144" s="88"/>
      <c r="W144" s="54"/>
    </row>
    <row r="145" spans="2:23" s="40" customFormat="1" ht="7.5">
      <c r="B145" s="54"/>
      <c r="C145" s="54"/>
      <c r="D145" s="54"/>
      <c r="E145" s="54"/>
      <c r="F145" s="54"/>
      <c r="G145" s="54"/>
      <c r="H145" s="54"/>
      <c r="I145" s="54"/>
      <c r="J145" s="54"/>
      <c r="K145" s="39"/>
      <c r="O145" s="54"/>
      <c r="P145" s="88"/>
      <c r="Q145" s="88"/>
      <c r="R145" s="88"/>
      <c r="S145" s="89"/>
      <c r="T145" s="88"/>
      <c r="U145" s="89"/>
      <c r="V145" s="88"/>
      <c r="W145" s="54"/>
    </row>
    <row r="146" spans="2:23" s="40" customFormat="1" ht="7.5">
      <c r="B146" s="54"/>
      <c r="C146" s="54"/>
      <c r="D146" s="54"/>
      <c r="E146" s="54"/>
      <c r="F146" s="54"/>
      <c r="G146" s="54"/>
      <c r="H146" s="54"/>
      <c r="I146" s="54"/>
      <c r="J146" s="54"/>
      <c r="K146" s="39"/>
      <c r="O146" s="54"/>
      <c r="P146" s="88"/>
      <c r="Q146" s="88"/>
      <c r="R146" s="88"/>
      <c r="S146" s="89"/>
      <c r="T146" s="88"/>
      <c r="U146" s="89"/>
      <c r="V146" s="88"/>
      <c r="W146" s="54"/>
    </row>
    <row r="147" spans="2:23" s="40" customFormat="1" ht="7.5">
      <c r="B147" s="54"/>
      <c r="C147" s="54"/>
      <c r="D147" s="54"/>
      <c r="E147" s="54"/>
      <c r="F147" s="54"/>
      <c r="G147" s="54"/>
      <c r="H147" s="54"/>
      <c r="I147" s="54"/>
      <c r="J147" s="54"/>
      <c r="K147" s="39"/>
      <c r="O147" s="54"/>
      <c r="P147" s="88"/>
      <c r="Q147" s="88"/>
      <c r="R147" s="88"/>
      <c r="S147" s="89"/>
      <c r="T147" s="88"/>
      <c r="U147" s="89"/>
      <c r="V147" s="88"/>
      <c r="W147" s="54"/>
    </row>
    <row r="148" spans="2:23" s="40" customFormat="1" ht="7.5">
      <c r="B148" s="54"/>
      <c r="C148" s="54"/>
      <c r="D148" s="54"/>
      <c r="E148" s="54"/>
      <c r="F148" s="54"/>
      <c r="G148" s="54"/>
      <c r="H148" s="54"/>
      <c r="I148" s="54"/>
      <c r="J148" s="54"/>
      <c r="K148" s="39"/>
      <c r="O148" s="54"/>
      <c r="P148" s="88"/>
      <c r="Q148" s="88"/>
      <c r="R148" s="88"/>
      <c r="S148" s="89"/>
      <c r="T148" s="88"/>
      <c r="U148" s="89"/>
      <c r="V148" s="88"/>
      <c r="W148" s="54"/>
    </row>
    <row r="149" spans="2:23" s="40" customFormat="1" ht="7.5">
      <c r="B149" s="54"/>
      <c r="C149" s="54"/>
      <c r="D149" s="54"/>
      <c r="E149" s="54"/>
      <c r="F149" s="54"/>
      <c r="G149" s="54"/>
      <c r="H149" s="54"/>
      <c r="I149" s="54"/>
      <c r="J149" s="54"/>
      <c r="K149" s="39"/>
      <c r="O149" s="54"/>
      <c r="P149" s="88"/>
      <c r="Q149" s="88"/>
      <c r="R149" s="88"/>
      <c r="S149" s="89"/>
      <c r="T149" s="88"/>
      <c r="U149" s="89"/>
      <c r="V149" s="88"/>
      <c r="W149" s="54"/>
    </row>
    <row r="150" spans="2:23" s="40" customFormat="1" ht="7.5">
      <c r="B150" s="54"/>
      <c r="C150" s="54"/>
      <c r="D150" s="54"/>
      <c r="E150" s="54"/>
      <c r="F150" s="54"/>
      <c r="G150" s="54"/>
      <c r="H150" s="54"/>
      <c r="I150" s="54"/>
      <c r="J150" s="54"/>
      <c r="K150" s="39"/>
      <c r="O150" s="54"/>
      <c r="P150" s="88"/>
      <c r="Q150" s="88"/>
      <c r="R150" s="88"/>
      <c r="S150" s="89"/>
      <c r="T150" s="88"/>
      <c r="U150" s="89"/>
      <c r="V150" s="88"/>
      <c r="W150" s="54"/>
    </row>
    <row r="151" spans="2:23" s="40" customFormat="1" ht="7.5">
      <c r="B151" s="54"/>
      <c r="C151" s="54"/>
      <c r="D151" s="54"/>
      <c r="E151" s="54"/>
      <c r="F151" s="54"/>
      <c r="G151" s="54"/>
      <c r="H151" s="54"/>
      <c r="I151" s="54"/>
      <c r="J151" s="54"/>
      <c r="K151" s="39"/>
      <c r="O151" s="54"/>
      <c r="P151" s="88"/>
      <c r="Q151" s="88"/>
      <c r="R151" s="88"/>
      <c r="S151" s="89"/>
      <c r="T151" s="88"/>
      <c r="U151" s="89"/>
      <c r="V151" s="88"/>
      <c r="W151" s="54"/>
    </row>
    <row r="152" spans="2:23" s="40" customFormat="1" ht="7.5">
      <c r="B152" s="54"/>
      <c r="C152" s="54"/>
      <c r="D152" s="54"/>
      <c r="E152" s="54"/>
      <c r="F152" s="54"/>
      <c r="G152" s="54"/>
      <c r="H152" s="54"/>
      <c r="I152" s="54"/>
      <c r="J152" s="54"/>
      <c r="K152" s="39"/>
      <c r="O152" s="54"/>
      <c r="P152" s="88"/>
      <c r="Q152" s="88"/>
      <c r="R152" s="88"/>
      <c r="S152" s="89"/>
      <c r="T152" s="88"/>
      <c r="U152" s="89"/>
      <c r="V152" s="88"/>
      <c r="W152" s="54"/>
    </row>
    <row r="153" spans="2:23" s="40" customFormat="1" ht="7.5">
      <c r="B153" s="54"/>
      <c r="C153" s="54"/>
      <c r="D153" s="54"/>
      <c r="E153" s="54"/>
      <c r="F153" s="54"/>
      <c r="G153" s="54"/>
      <c r="H153" s="54"/>
      <c r="I153" s="54"/>
      <c r="J153" s="54"/>
      <c r="K153" s="39"/>
      <c r="O153" s="54"/>
      <c r="P153" s="88"/>
      <c r="Q153" s="88"/>
      <c r="R153" s="88"/>
      <c r="S153" s="89"/>
      <c r="T153" s="88"/>
      <c r="U153" s="89"/>
      <c r="V153" s="88"/>
      <c r="W153" s="54"/>
    </row>
    <row r="154" spans="2:23" s="40" customFormat="1" ht="7.5">
      <c r="B154" s="54"/>
      <c r="C154" s="54"/>
      <c r="D154" s="54"/>
      <c r="E154" s="54"/>
      <c r="F154" s="54"/>
      <c r="G154" s="54"/>
      <c r="H154" s="54"/>
      <c r="I154" s="54"/>
      <c r="J154" s="54"/>
      <c r="K154" s="39"/>
      <c r="O154" s="54"/>
      <c r="P154" s="88"/>
      <c r="Q154" s="88"/>
      <c r="R154" s="88"/>
      <c r="S154" s="89"/>
      <c r="T154" s="88"/>
      <c r="U154" s="89"/>
      <c r="V154" s="88"/>
      <c r="W154" s="54"/>
    </row>
    <row r="155" spans="2:23" s="40" customFormat="1" ht="7.5">
      <c r="B155" s="54"/>
      <c r="C155" s="54"/>
      <c r="D155" s="54"/>
      <c r="E155" s="54"/>
      <c r="F155" s="54"/>
      <c r="G155" s="54"/>
      <c r="H155" s="54"/>
      <c r="I155" s="54"/>
      <c r="J155" s="54"/>
      <c r="K155" s="39"/>
      <c r="O155" s="54"/>
      <c r="P155" s="88"/>
      <c r="Q155" s="88"/>
      <c r="R155" s="88"/>
      <c r="S155" s="89"/>
      <c r="T155" s="88"/>
      <c r="U155" s="89"/>
      <c r="V155" s="88"/>
      <c r="W155" s="54"/>
    </row>
    <row r="156" spans="2:23" s="40" customFormat="1" ht="7.5">
      <c r="B156" s="54"/>
      <c r="C156" s="54"/>
      <c r="D156" s="54"/>
      <c r="E156" s="54"/>
      <c r="F156" s="54"/>
      <c r="G156" s="54"/>
      <c r="H156" s="54"/>
      <c r="I156" s="54"/>
      <c r="J156" s="54"/>
      <c r="K156" s="39"/>
      <c r="O156" s="54"/>
      <c r="P156" s="88"/>
      <c r="Q156" s="88"/>
      <c r="R156" s="88"/>
      <c r="S156" s="89"/>
      <c r="T156" s="88"/>
      <c r="U156" s="89"/>
      <c r="V156" s="88"/>
      <c r="W156" s="54"/>
    </row>
    <row r="157" spans="2:23" s="40" customFormat="1" ht="7.5">
      <c r="B157" s="54"/>
      <c r="C157" s="54"/>
      <c r="D157" s="54"/>
      <c r="E157" s="54"/>
      <c r="F157" s="54"/>
      <c r="G157" s="54"/>
      <c r="H157" s="54"/>
      <c r="I157" s="54"/>
      <c r="J157" s="54"/>
      <c r="K157" s="39"/>
      <c r="O157" s="54"/>
      <c r="P157" s="88"/>
      <c r="Q157" s="88"/>
      <c r="R157" s="88"/>
      <c r="S157" s="89"/>
      <c r="T157" s="88"/>
      <c r="U157" s="89"/>
      <c r="V157" s="88"/>
      <c r="W157" s="54"/>
    </row>
    <row r="158" spans="2:23" s="40" customFormat="1" ht="7.5">
      <c r="B158" s="54"/>
      <c r="C158" s="54"/>
      <c r="D158" s="54"/>
      <c r="E158" s="54"/>
      <c r="F158" s="54"/>
      <c r="G158" s="54"/>
      <c r="H158" s="54"/>
      <c r="I158" s="54"/>
      <c r="J158" s="54"/>
      <c r="K158" s="39"/>
      <c r="O158" s="54"/>
      <c r="P158" s="88"/>
      <c r="Q158" s="88"/>
      <c r="R158" s="88"/>
      <c r="S158" s="89"/>
      <c r="T158" s="88"/>
      <c r="U158" s="89"/>
      <c r="V158" s="88"/>
      <c r="W158" s="54"/>
    </row>
    <row r="159" spans="2:23" s="40" customFormat="1" ht="7.5">
      <c r="B159" s="54"/>
      <c r="C159" s="54"/>
      <c r="D159" s="54"/>
      <c r="E159" s="54"/>
      <c r="F159" s="54"/>
      <c r="G159" s="54"/>
      <c r="H159" s="54"/>
      <c r="I159" s="54"/>
      <c r="J159" s="54"/>
      <c r="K159" s="39"/>
      <c r="O159" s="54"/>
      <c r="P159" s="88"/>
      <c r="Q159" s="88"/>
      <c r="R159" s="88"/>
      <c r="S159" s="89"/>
      <c r="T159" s="88"/>
      <c r="U159" s="89"/>
      <c r="V159" s="88"/>
      <c r="W159" s="54"/>
    </row>
    <row r="160" spans="2:23" s="40" customFormat="1" ht="7.5">
      <c r="B160" s="54"/>
      <c r="C160" s="54"/>
      <c r="D160" s="54"/>
      <c r="E160" s="54"/>
      <c r="F160" s="54"/>
      <c r="G160" s="54"/>
      <c r="H160" s="54"/>
      <c r="I160" s="54"/>
      <c r="J160" s="54"/>
      <c r="K160" s="39"/>
      <c r="O160" s="54"/>
      <c r="P160" s="88"/>
      <c r="Q160" s="88"/>
      <c r="R160" s="88"/>
      <c r="S160" s="89"/>
      <c r="T160" s="88"/>
      <c r="U160" s="89"/>
      <c r="V160" s="88"/>
      <c r="W160" s="54"/>
    </row>
    <row r="161" spans="2:23" s="40" customFormat="1" ht="7.5">
      <c r="B161" s="54"/>
      <c r="C161" s="54"/>
      <c r="D161" s="54"/>
      <c r="E161" s="54"/>
      <c r="F161" s="54"/>
      <c r="G161" s="54"/>
      <c r="H161" s="54"/>
      <c r="I161" s="54"/>
      <c r="J161" s="54"/>
      <c r="K161" s="39"/>
      <c r="O161" s="54"/>
      <c r="P161" s="88"/>
      <c r="Q161" s="88"/>
      <c r="R161" s="88"/>
      <c r="S161" s="89"/>
      <c r="T161" s="88"/>
      <c r="U161" s="89"/>
      <c r="V161" s="88"/>
      <c r="W161" s="54"/>
    </row>
    <row r="162" spans="2:23" s="40" customFormat="1" ht="7.5">
      <c r="B162" s="54"/>
      <c r="C162" s="54"/>
      <c r="D162" s="54"/>
      <c r="E162" s="54"/>
      <c r="F162" s="54"/>
      <c r="G162" s="54"/>
      <c r="H162" s="54"/>
      <c r="I162" s="54"/>
      <c r="J162" s="54"/>
      <c r="K162" s="39"/>
      <c r="O162" s="54"/>
      <c r="P162" s="88"/>
      <c r="Q162" s="88"/>
      <c r="R162" s="88"/>
      <c r="S162" s="89"/>
      <c r="T162" s="88"/>
      <c r="U162" s="89"/>
      <c r="V162" s="88"/>
      <c r="W162" s="54"/>
    </row>
    <row r="163" spans="2:23" s="40" customFormat="1" ht="7.5">
      <c r="B163" s="54"/>
      <c r="C163" s="54"/>
      <c r="D163" s="54"/>
      <c r="E163" s="54"/>
      <c r="F163" s="54"/>
      <c r="G163" s="54"/>
      <c r="H163" s="54"/>
      <c r="I163" s="54"/>
      <c r="J163" s="54"/>
      <c r="K163" s="39"/>
      <c r="O163" s="54"/>
      <c r="P163" s="88"/>
      <c r="Q163" s="88"/>
      <c r="R163" s="88"/>
      <c r="S163" s="89"/>
      <c r="T163" s="88"/>
      <c r="U163" s="89"/>
      <c r="V163" s="88"/>
      <c r="W163" s="54"/>
    </row>
    <row r="164" spans="2:23" s="40" customFormat="1" ht="7.5">
      <c r="B164" s="54"/>
      <c r="C164" s="54"/>
      <c r="D164" s="54"/>
      <c r="E164" s="54"/>
      <c r="F164" s="54"/>
      <c r="G164" s="54"/>
      <c r="H164" s="54"/>
      <c r="I164" s="54"/>
      <c r="J164" s="54"/>
      <c r="K164" s="39"/>
      <c r="O164" s="54"/>
      <c r="P164" s="88"/>
      <c r="Q164" s="88"/>
      <c r="R164" s="88"/>
      <c r="S164" s="89"/>
      <c r="T164" s="88"/>
      <c r="U164" s="89"/>
      <c r="V164" s="88"/>
      <c r="W164" s="54"/>
    </row>
    <row r="165" spans="2:23" s="40" customFormat="1" ht="7.5">
      <c r="B165" s="54"/>
      <c r="C165" s="54"/>
      <c r="D165" s="54"/>
      <c r="E165" s="54"/>
      <c r="F165" s="54"/>
      <c r="G165" s="54"/>
      <c r="H165" s="54"/>
      <c r="I165" s="54"/>
      <c r="J165" s="54"/>
      <c r="K165" s="39"/>
      <c r="O165" s="54"/>
      <c r="P165" s="88"/>
      <c r="Q165" s="88"/>
      <c r="R165" s="88"/>
      <c r="S165" s="89"/>
      <c r="T165" s="88"/>
      <c r="U165" s="89"/>
      <c r="V165" s="88"/>
      <c r="W165" s="54"/>
    </row>
    <row r="166" spans="2:23" s="40" customFormat="1" ht="7.5">
      <c r="B166" s="54"/>
      <c r="C166" s="54"/>
      <c r="D166" s="54"/>
      <c r="E166" s="54"/>
      <c r="F166" s="54"/>
      <c r="G166" s="54"/>
      <c r="H166" s="54"/>
      <c r="I166" s="54"/>
      <c r="J166" s="54"/>
      <c r="K166" s="39"/>
      <c r="O166" s="54"/>
      <c r="P166" s="88"/>
      <c r="Q166" s="88"/>
      <c r="R166" s="88"/>
      <c r="S166" s="89"/>
      <c r="T166" s="88"/>
      <c r="U166" s="89"/>
      <c r="V166" s="88"/>
      <c r="W166" s="54"/>
    </row>
    <row r="167" spans="2:23" s="40" customFormat="1" ht="7.5">
      <c r="B167" s="54"/>
      <c r="C167" s="54"/>
      <c r="D167" s="54"/>
      <c r="E167" s="54"/>
      <c r="F167" s="54"/>
      <c r="G167" s="54"/>
      <c r="H167" s="54"/>
      <c r="I167" s="54"/>
      <c r="J167" s="54"/>
      <c r="K167" s="39"/>
      <c r="O167" s="54"/>
      <c r="P167" s="88"/>
      <c r="Q167" s="88"/>
      <c r="R167" s="88"/>
      <c r="S167" s="89"/>
      <c r="T167" s="88"/>
      <c r="U167" s="89"/>
      <c r="V167" s="88"/>
      <c r="W167" s="54"/>
    </row>
    <row r="168" spans="2:23" s="40" customFormat="1" ht="7.5">
      <c r="B168" s="54"/>
      <c r="C168" s="54"/>
      <c r="D168" s="54"/>
      <c r="E168" s="54"/>
      <c r="F168" s="54"/>
      <c r="G168" s="54"/>
      <c r="H168" s="54"/>
      <c r="I168" s="54"/>
      <c r="J168" s="54"/>
      <c r="K168" s="39"/>
      <c r="O168" s="54"/>
      <c r="P168" s="88"/>
      <c r="Q168" s="88"/>
      <c r="R168" s="88"/>
      <c r="S168" s="89"/>
      <c r="T168" s="88"/>
      <c r="U168" s="89"/>
      <c r="V168" s="88"/>
      <c r="W168" s="54"/>
    </row>
  </sheetData>
  <hyperlinks>
    <hyperlink ref="V17" r:id="rId1" display="Seinäjoella 24.8.1930"/>
  </hyperlinks>
  <printOptions/>
  <pageMargins left="0.12013888888888889" right="0.2798611111111111" top="0.12986111111111112" bottom="0.14027777777777778" header="0.5118055555555556" footer="0.5118055555555556"/>
  <pageSetup fitToHeight="1" fitToWidth="1" horizontalDpi="300" verticalDpi="300" orientation="landscape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E29"/>
  <sheetViews>
    <sheetView workbookViewId="0" topLeftCell="A1">
      <selection activeCell="D12" sqref="D12"/>
    </sheetView>
  </sheetViews>
  <sheetFormatPr defaultColWidth="9.140625" defaultRowHeight="12.75"/>
  <cols>
    <col min="1" max="1" width="9.140625" style="1" customWidth="1"/>
    <col min="2" max="2" width="19.140625" style="3" customWidth="1"/>
    <col min="3" max="4" width="17.00390625" style="3" customWidth="1"/>
    <col min="5" max="5" width="15.00390625" style="3" customWidth="1"/>
    <col min="6" max="6" width="9.140625" style="3" customWidth="1"/>
    <col min="7" max="16384" width="9.140625" style="1" customWidth="1"/>
  </cols>
  <sheetData>
    <row r="2" spans="2:5" ht="12">
      <c r="B2" s="67" t="s">
        <v>500</v>
      </c>
      <c r="C2" s="67" t="s">
        <v>501</v>
      </c>
      <c r="D2" s="3" t="s">
        <v>502</v>
      </c>
      <c r="E2" s="67" t="s">
        <v>21</v>
      </c>
    </row>
    <row r="3" ht="12">
      <c r="B3" s="67" t="s">
        <v>503</v>
      </c>
    </row>
    <row r="4" spans="2:5" ht="12">
      <c r="B4" s="3" t="s">
        <v>504</v>
      </c>
      <c r="C4" s="3" t="s">
        <v>505</v>
      </c>
      <c r="D4" s="3" t="s">
        <v>506</v>
      </c>
      <c r="E4" s="3" t="s">
        <v>121</v>
      </c>
    </row>
    <row r="5" spans="2:5" ht="12">
      <c r="B5" s="3" t="s">
        <v>507</v>
      </c>
      <c r="C5" s="3" t="s">
        <v>508</v>
      </c>
      <c r="E5" s="3" t="s">
        <v>509</v>
      </c>
    </row>
    <row r="6" spans="2:5" ht="12">
      <c r="B6" s="3" t="s">
        <v>510</v>
      </c>
      <c r="C6" s="3" t="s">
        <v>511</v>
      </c>
      <c r="E6" s="3" t="s">
        <v>512</v>
      </c>
    </row>
    <row r="7" spans="2:5" ht="12">
      <c r="B7" s="3" t="s">
        <v>513</v>
      </c>
      <c r="C7" s="3" t="s">
        <v>514</v>
      </c>
      <c r="E7" s="3" t="s">
        <v>515</v>
      </c>
    </row>
    <row r="8" spans="2:5" ht="12">
      <c r="B8" s="3" t="s">
        <v>516</v>
      </c>
      <c r="C8" s="3" t="s">
        <v>517</v>
      </c>
      <c r="E8" s="3" t="s">
        <v>518</v>
      </c>
    </row>
    <row r="9" spans="2:5" ht="12">
      <c r="B9" s="3" t="s">
        <v>519</v>
      </c>
      <c r="C9" s="3" t="s">
        <v>393</v>
      </c>
      <c r="E9" s="3" t="s">
        <v>520</v>
      </c>
    </row>
    <row r="10" spans="2:5" ht="12">
      <c r="B10" s="3" t="s">
        <v>521</v>
      </c>
      <c r="C10" s="3" t="s">
        <v>522</v>
      </c>
      <c r="E10" s="3" t="s">
        <v>523</v>
      </c>
    </row>
    <row r="11" spans="2:5" ht="12">
      <c r="B11" s="3" t="s">
        <v>524</v>
      </c>
      <c r="C11" s="3" t="s">
        <v>525</v>
      </c>
      <c r="E11" s="3" t="s">
        <v>526</v>
      </c>
    </row>
    <row r="12" spans="2:5" ht="12">
      <c r="B12" s="3" t="s">
        <v>527</v>
      </c>
      <c r="C12" s="3" t="s">
        <v>528</v>
      </c>
      <c r="E12" s="3" t="s">
        <v>529</v>
      </c>
    </row>
    <row r="13" ht="12">
      <c r="E13" s="3" t="s">
        <v>530</v>
      </c>
    </row>
    <row r="14" ht="12">
      <c r="E14" s="3" t="s">
        <v>531</v>
      </c>
    </row>
    <row r="15" ht="12">
      <c r="E15" s="3" t="s">
        <v>532</v>
      </c>
    </row>
    <row r="19" spans="2:4" ht="12">
      <c r="B19" s="3" t="s">
        <v>533</v>
      </c>
      <c r="C19" s="3" t="s">
        <v>534</v>
      </c>
      <c r="D19" s="3" t="s">
        <v>535</v>
      </c>
    </row>
    <row r="21" spans="2:4" ht="12">
      <c r="B21" s="3" t="s">
        <v>536</v>
      </c>
      <c r="C21" s="3" t="s">
        <v>537</v>
      </c>
      <c r="D21" s="3" t="s">
        <v>538</v>
      </c>
    </row>
    <row r="22" spans="2:4" ht="12">
      <c r="B22" s="3" t="s">
        <v>539</v>
      </c>
      <c r="C22" s="3" t="s">
        <v>540</v>
      </c>
      <c r="D22" s="3" t="s">
        <v>541</v>
      </c>
    </row>
    <row r="23" spans="2:4" ht="12">
      <c r="B23" s="3" t="s">
        <v>542</v>
      </c>
      <c r="C23" s="3" t="s">
        <v>543</v>
      </c>
      <c r="D23" s="3" t="s">
        <v>544</v>
      </c>
    </row>
    <row r="24" spans="2:4" ht="12">
      <c r="B24" s="3" t="s">
        <v>545</v>
      </c>
      <c r="C24" s="3" t="s">
        <v>546</v>
      </c>
      <c r="D24" s="3" t="s">
        <v>547</v>
      </c>
    </row>
    <row r="25" spans="2:4" ht="12">
      <c r="B25" s="3" t="s">
        <v>548</v>
      </c>
      <c r="C25" s="3" t="s">
        <v>549</v>
      </c>
      <c r="D25" s="3" t="s">
        <v>550</v>
      </c>
    </row>
    <row r="26" spans="2:4" ht="12">
      <c r="B26" s="3" t="s">
        <v>551</v>
      </c>
      <c r="C26" s="3" t="s">
        <v>552</v>
      </c>
      <c r="D26" s="3" t="s">
        <v>553</v>
      </c>
    </row>
    <row r="27" spans="2:4" ht="12">
      <c r="B27" s="3" t="s">
        <v>554</v>
      </c>
      <c r="C27" s="3" t="s">
        <v>555</v>
      </c>
      <c r="D27" s="3" t="s">
        <v>556</v>
      </c>
    </row>
    <row r="28" spans="2:4" ht="12">
      <c r="B28" s="3" t="s">
        <v>557</v>
      </c>
      <c r="C28" s="3" t="s">
        <v>558</v>
      </c>
      <c r="D28" s="3" t="s">
        <v>559</v>
      </c>
    </row>
    <row r="29" spans="2:4" ht="12">
      <c r="B29" s="3" t="s">
        <v>560</v>
      </c>
      <c r="C29" s="3" t="s">
        <v>561</v>
      </c>
      <c r="D29" s="3" t="s">
        <v>562</v>
      </c>
    </row>
  </sheetData>
  <hyperlinks>
    <hyperlink ref="B2" r:id="rId1" display="Pohjois-Häme"/>
    <hyperlink ref="C2" r:id="rId2" display="Pohjois-Uusimaa"/>
    <hyperlink ref="E2" r:id="rId3" display="Helsinki"/>
    <hyperlink ref="B3" r:id="rId4" display="X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AF148"/>
  <sheetViews>
    <sheetView workbookViewId="0" topLeftCell="A64">
      <selection activeCell="C107" sqref="C107"/>
    </sheetView>
  </sheetViews>
  <sheetFormatPr defaultColWidth="9.140625" defaultRowHeight="9" customHeight="1"/>
  <cols>
    <col min="1" max="2" width="2.57421875" style="1" customWidth="1"/>
    <col min="3" max="3" width="15.8515625" style="1" customWidth="1"/>
    <col min="4" max="5" width="2.57421875" style="1" customWidth="1"/>
    <col min="6" max="6" width="2.57421875" style="3" customWidth="1"/>
    <col min="7" max="7" width="14.57421875" style="3" customWidth="1"/>
    <col min="8" max="8" width="2.7109375" style="3" customWidth="1"/>
    <col min="9" max="9" width="2.00390625" style="3" customWidth="1"/>
    <col min="10" max="10" width="2.28125" style="3" customWidth="1"/>
    <col min="11" max="11" width="13.140625" style="102" customWidth="1"/>
    <col min="12" max="12" width="2.7109375" style="3" customWidth="1"/>
    <col min="13" max="14" width="2.00390625" style="3" customWidth="1"/>
    <col min="15" max="15" width="13.421875" style="3" customWidth="1"/>
    <col min="16" max="16" width="2.7109375" style="3" customWidth="1"/>
    <col min="17" max="17" width="1.1484375" style="3" customWidth="1"/>
    <col min="18" max="18" width="1.1484375" style="1" customWidth="1"/>
    <col min="19" max="19" width="10.7109375" style="3" customWidth="1"/>
    <col min="20" max="20" width="2.7109375" style="3" customWidth="1"/>
    <col min="21" max="21" width="1.7109375" style="3" customWidth="1"/>
    <col min="22" max="22" width="1.7109375" style="1" customWidth="1"/>
    <col min="23" max="23" width="10.7109375" style="3" customWidth="1"/>
    <col min="24" max="32" width="2.7109375" style="1" customWidth="1"/>
    <col min="33" max="16384" width="9.140625" style="1" customWidth="1"/>
  </cols>
  <sheetData>
    <row r="2" spans="3:15" ht="12" customHeight="1">
      <c r="C2" s="50" t="s">
        <v>563</v>
      </c>
      <c r="O2" s="102"/>
    </row>
    <row r="3" ht="9" customHeight="1">
      <c r="O3" s="102"/>
    </row>
    <row r="4" spans="3:19" ht="9" customHeight="1">
      <c r="C4" s="3" t="s">
        <v>564</v>
      </c>
      <c r="G4" s="1"/>
      <c r="O4" s="3" t="s">
        <v>565</v>
      </c>
      <c r="S4" s="3" t="s">
        <v>566</v>
      </c>
    </row>
    <row r="6" ht="9" customHeight="1">
      <c r="G6" s="3" t="s">
        <v>567</v>
      </c>
    </row>
    <row r="7" spans="7:22" ht="9" customHeight="1">
      <c r="G7" s="31" t="s">
        <v>568</v>
      </c>
      <c r="H7" s="84">
        <v>5</v>
      </c>
      <c r="V7" s="40"/>
    </row>
    <row r="8" spans="2:22" ht="9" customHeight="1">
      <c r="B8" s="40"/>
      <c r="C8" s="40"/>
      <c r="D8" s="40"/>
      <c r="E8" s="40"/>
      <c r="F8" s="54"/>
      <c r="G8" s="96" t="s">
        <v>569</v>
      </c>
      <c r="H8" s="87">
        <v>4</v>
      </c>
      <c r="I8" s="84"/>
      <c r="J8" s="54"/>
      <c r="K8" s="54" t="s">
        <v>567</v>
      </c>
      <c r="L8" s="54"/>
      <c r="M8" s="54"/>
      <c r="N8" s="54"/>
      <c r="O8" s="54" t="s">
        <v>570</v>
      </c>
      <c r="P8" s="54"/>
      <c r="Q8" s="54"/>
      <c r="R8" s="40"/>
      <c r="S8" s="54"/>
      <c r="T8" s="54"/>
      <c r="U8" s="54"/>
      <c r="V8" s="40"/>
    </row>
    <row r="9" spans="2:22" ht="9" customHeight="1">
      <c r="B9" s="40"/>
      <c r="C9" s="40"/>
      <c r="D9" s="40"/>
      <c r="E9" s="40"/>
      <c r="F9" s="54"/>
      <c r="G9" s="54"/>
      <c r="H9" s="54"/>
      <c r="I9" s="41"/>
      <c r="J9" s="103"/>
      <c r="K9" s="104" t="s">
        <v>568</v>
      </c>
      <c r="L9" s="84">
        <v>22</v>
      </c>
      <c r="M9" s="96"/>
      <c r="N9" s="87"/>
      <c r="O9" s="104" t="s">
        <v>571</v>
      </c>
      <c r="P9" s="84">
        <v>21</v>
      </c>
      <c r="Q9" s="54"/>
      <c r="R9" s="40"/>
      <c r="S9" s="54"/>
      <c r="T9" s="54"/>
      <c r="U9" s="54"/>
      <c r="V9" s="40"/>
    </row>
    <row r="10" spans="2:22" ht="9" customHeight="1">
      <c r="B10" s="40"/>
      <c r="C10" s="40"/>
      <c r="D10" s="40"/>
      <c r="E10" s="40"/>
      <c r="F10" s="54"/>
      <c r="G10" s="54" t="s">
        <v>567</v>
      </c>
      <c r="H10" s="54"/>
      <c r="I10" s="41"/>
      <c r="J10" s="54"/>
      <c r="K10" s="105" t="s">
        <v>572</v>
      </c>
      <c r="L10" s="87">
        <v>8</v>
      </c>
      <c r="M10" s="54"/>
      <c r="N10" s="54"/>
      <c r="O10" s="105" t="s">
        <v>568</v>
      </c>
      <c r="P10" s="87">
        <v>9</v>
      </c>
      <c r="Q10" s="84"/>
      <c r="R10" s="40"/>
      <c r="S10" s="54"/>
      <c r="T10" s="54"/>
      <c r="U10" s="54"/>
      <c r="V10" s="40"/>
    </row>
    <row r="11" spans="2:23" ht="9" customHeight="1">
      <c r="B11" s="40"/>
      <c r="C11" s="40"/>
      <c r="D11" s="40"/>
      <c r="E11" s="40"/>
      <c r="F11" s="54"/>
      <c r="G11" s="31" t="s">
        <v>572</v>
      </c>
      <c r="H11" s="84">
        <v>13</v>
      </c>
      <c r="I11" s="87"/>
      <c r="J11" s="54"/>
      <c r="M11" s="54"/>
      <c r="N11" s="54"/>
      <c r="Q11" s="41"/>
      <c r="R11" s="40"/>
      <c r="S11" s="54"/>
      <c r="T11" s="54"/>
      <c r="U11" s="54"/>
      <c r="V11" s="40"/>
      <c r="W11" s="54"/>
    </row>
    <row r="12" spans="2:23" ht="9" customHeight="1">
      <c r="B12" s="40"/>
      <c r="C12" s="40"/>
      <c r="D12" s="40"/>
      <c r="E12" s="40"/>
      <c r="F12" s="54"/>
      <c r="G12" s="96" t="s">
        <v>573</v>
      </c>
      <c r="H12" s="87">
        <v>2</v>
      </c>
      <c r="I12" s="54"/>
      <c r="J12" s="54"/>
      <c r="K12" s="40"/>
      <c r="L12" s="40"/>
      <c r="M12" s="40"/>
      <c r="N12" s="40"/>
      <c r="O12" s="40"/>
      <c r="P12" s="40"/>
      <c r="Q12" s="86"/>
      <c r="R12" s="40"/>
      <c r="S12" s="54"/>
      <c r="T12" s="54"/>
      <c r="U12" s="54"/>
      <c r="V12" s="40"/>
      <c r="W12" s="54"/>
    </row>
    <row r="13" spans="2:23" ht="9" customHeight="1">
      <c r="B13" s="40"/>
      <c r="C13" s="40"/>
      <c r="D13" s="40"/>
      <c r="E13" s="40"/>
      <c r="F13" s="54"/>
      <c r="I13" s="54"/>
      <c r="J13" s="54"/>
      <c r="K13" s="40"/>
      <c r="L13" s="40"/>
      <c r="M13" s="40"/>
      <c r="N13" s="40"/>
      <c r="O13" s="40"/>
      <c r="P13" s="40"/>
      <c r="Q13" s="86"/>
      <c r="V13" s="40"/>
      <c r="W13" s="54"/>
    </row>
    <row r="14" spans="2:23" ht="9" customHeight="1">
      <c r="B14" s="40"/>
      <c r="C14" s="54" t="s">
        <v>574</v>
      </c>
      <c r="D14" s="40"/>
      <c r="E14" s="40"/>
      <c r="F14" s="54"/>
      <c r="G14" s="54" t="s">
        <v>574</v>
      </c>
      <c r="H14" s="54"/>
      <c r="I14" s="54"/>
      <c r="J14" s="54"/>
      <c r="K14" s="106"/>
      <c r="L14" s="54"/>
      <c r="M14" s="54"/>
      <c r="N14" s="54"/>
      <c r="O14" s="54"/>
      <c r="P14" s="54"/>
      <c r="Q14" s="41"/>
      <c r="R14" s="107"/>
      <c r="S14" s="31" t="s">
        <v>571</v>
      </c>
      <c r="T14" s="84">
        <v>22</v>
      </c>
      <c r="U14" s="54"/>
      <c r="V14" s="40"/>
      <c r="W14" s="54"/>
    </row>
    <row r="15" spans="2:23" ht="9" customHeight="1">
      <c r="B15" s="40"/>
      <c r="C15" s="31" t="s">
        <v>575</v>
      </c>
      <c r="D15" s="84">
        <v>11</v>
      </c>
      <c r="E15" s="43"/>
      <c r="F15" s="87"/>
      <c r="G15" s="31" t="s">
        <v>575</v>
      </c>
      <c r="H15" s="84">
        <v>26</v>
      </c>
      <c r="I15" s="54"/>
      <c r="J15" s="54"/>
      <c r="K15" s="106"/>
      <c r="L15" s="54"/>
      <c r="M15" s="54"/>
      <c r="N15" s="54"/>
      <c r="O15" s="54"/>
      <c r="P15" s="54"/>
      <c r="Q15" s="41"/>
      <c r="R15" s="40"/>
      <c r="S15" s="96" t="s">
        <v>575</v>
      </c>
      <c r="T15" s="87">
        <v>5</v>
      </c>
      <c r="U15" s="84"/>
      <c r="V15" s="40"/>
      <c r="W15" s="54"/>
    </row>
    <row r="16" spans="2:23" ht="9" customHeight="1">
      <c r="B16" s="40"/>
      <c r="C16" s="96" t="s">
        <v>576</v>
      </c>
      <c r="D16" s="87">
        <v>8</v>
      </c>
      <c r="E16" s="54"/>
      <c r="F16" s="54"/>
      <c r="G16" s="96" t="s">
        <v>577</v>
      </c>
      <c r="H16" s="87">
        <v>12</v>
      </c>
      <c r="I16" s="84"/>
      <c r="Q16" s="41"/>
      <c r="R16" s="40"/>
      <c r="S16" s="54"/>
      <c r="T16" s="54"/>
      <c r="U16" s="41"/>
      <c r="V16" s="40"/>
      <c r="W16" s="54"/>
    </row>
    <row r="17" spans="2:23" ht="9" customHeight="1">
      <c r="B17" s="40"/>
      <c r="E17" s="54"/>
      <c r="F17" s="54"/>
      <c r="H17" s="54"/>
      <c r="I17" s="41"/>
      <c r="J17" s="54"/>
      <c r="K17" s="54" t="s">
        <v>578</v>
      </c>
      <c r="L17" s="40"/>
      <c r="M17" s="54"/>
      <c r="N17" s="54"/>
      <c r="O17" s="54"/>
      <c r="P17" s="54"/>
      <c r="Q17" s="41"/>
      <c r="R17" s="40"/>
      <c r="S17" s="54"/>
      <c r="T17" s="54"/>
      <c r="U17" s="41"/>
      <c r="V17" s="40"/>
      <c r="W17" s="54"/>
    </row>
    <row r="18" spans="2:31" ht="9" customHeight="1">
      <c r="B18" s="40"/>
      <c r="C18" s="54" t="s">
        <v>579</v>
      </c>
      <c r="D18" s="40"/>
      <c r="E18" s="40"/>
      <c r="F18" s="54"/>
      <c r="I18" s="41"/>
      <c r="J18" s="103"/>
      <c r="K18" s="104" t="s">
        <v>575</v>
      </c>
      <c r="L18" s="84">
        <v>4</v>
      </c>
      <c r="M18" s="96"/>
      <c r="N18" s="11"/>
      <c r="O18" s="11"/>
      <c r="P18" s="11"/>
      <c r="Q18" s="87"/>
      <c r="R18" s="40"/>
      <c r="S18" s="54"/>
      <c r="T18" s="54"/>
      <c r="U18" s="41"/>
      <c r="V18" s="40"/>
      <c r="W18" s="54"/>
      <c r="Y18" s="8"/>
      <c r="Z18" s="40"/>
      <c r="AA18" s="8"/>
      <c r="AB18" s="40"/>
      <c r="AC18" s="8"/>
      <c r="AD18" s="40"/>
      <c r="AE18" s="54"/>
    </row>
    <row r="19" spans="2:31" ht="9" customHeight="1">
      <c r="B19" s="40"/>
      <c r="C19" s="31" t="s">
        <v>580</v>
      </c>
      <c r="D19" s="84">
        <v>20</v>
      </c>
      <c r="E19" s="40"/>
      <c r="F19" s="40"/>
      <c r="I19" s="86"/>
      <c r="J19" s="54"/>
      <c r="K19" s="105" t="s">
        <v>580</v>
      </c>
      <c r="L19" s="87">
        <v>3</v>
      </c>
      <c r="M19" s="40"/>
      <c r="N19" s="54"/>
      <c r="O19" s="54"/>
      <c r="P19" s="54"/>
      <c r="Q19" s="54"/>
      <c r="R19" s="40"/>
      <c r="S19" s="54"/>
      <c r="T19" s="54"/>
      <c r="U19" s="41"/>
      <c r="V19" s="40"/>
      <c r="W19" s="54"/>
      <c r="Y19" s="8"/>
      <c r="Z19" s="40"/>
      <c r="AA19" s="8"/>
      <c r="AB19" s="40"/>
      <c r="AC19" s="8"/>
      <c r="AD19" s="40"/>
      <c r="AE19" s="54"/>
    </row>
    <row r="20" spans="2:31" ht="9" customHeight="1">
      <c r="B20" s="40"/>
      <c r="C20" s="96" t="s">
        <v>581</v>
      </c>
      <c r="D20" s="87">
        <v>3</v>
      </c>
      <c r="E20" s="84"/>
      <c r="F20" s="54"/>
      <c r="G20" s="54" t="s">
        <v>579</v>
      </c>
      <c r="H20" s="54"/>
      <c r="I20" s="86"/>
      <c r="J20" s="54"/>
      <c r="M20" s="54"/>
      <c r="N20" s="54"/>
      <c r="O20" s="54"/>
      <c r="P20" s="54"/>
      <c r="Q20" s="54"/>
      <c r="R20" s="40"/>
      <c r="S20" s="54"/>
      <c r="T20" s="54"/>
      <c r="U20" s="41"/>
      <c r="V20" s="107"/>
      <c r="W20" s="31" t="s">
        <v>571</v>
      </c>
      <c r="X20" s="84">
        <v>13</v>
      </c>
      <c r="Y20" s="8"/>
      <c r="Z20" s="40"/>
      <c r="AA20" s="8"/>
      <c r="AB20" s="40"/>
      <c r="AC20" s="8"/>
      <c r="AD20" s="40"/>
      <c r="AE20" s="54"/>
    </row>
    <row r="21" spans="2:31" ht="9" customHeight="1">
      <c r="B21" s="40"/>
      <c r="D21" s="40"/>
      <c r="E21" s="41"/>
      <c r="F21" s="103"/>
      <c r="G21" s="104" t="s">
        <v>580</v>
      </c>
      <c r="H21" s="84">
        <v>11</v>
      </c>
      <c r="I21" s="45"/>
      <c r="J21" s="54"/>
      <c r="M21" s="54"/>
      <c r="N21" s="54"/>
      <c r="O21" s="54"/>
      <c r="P21" s="54"/>
      <c r="Q21" s="54"/>
      <c r="R21" s="40"/>
      <c r="S21" s="54"/>
      <c r="T21" s="54"/>
      <c r="U21" s="41"/>
      <c r="V21" s="40"/>
      <c r="W21" s="96" t="s">
        <v>582</v>
      </c>
      <c r="X21" s="87">
        <v>6</v>
      </c>
      <c r="Y21" s="40"/>
      <c r="Z21" s="40"/>
      <c r="AA21" s="40"/>
      <c r="AB21" s="40"/>
      <c r="AC21" s="40"/>
      <c r="AD21" s="40"/>
      <c r="AE21" s="40"/>
    </row>
    <row r="22" spans="2:31" ht="9" customHeight="1">
      <c r="B22" s="40"/>
      <c r="C22" s="54" t="s">
        <v>579</v>
      </c>
      <c r="D22" s="54"/>
      <c r="E22" s="41"/>
      <c r="F22" s="54"/>
      <c r="G22" s="105" t="s">
        <v>583</v>
      </c>
      <c r="H22" s="87">
        <v>1</v>
      </c>
      <c r="I22" s="54"/>
      <c r="J22" s="54"/>
      <c r="K22" s="106"/>
      <c r="L22" s="54"/>
      <c r="M22" s="54"/>
      <c r="N22" s="54"/>
      <c r="O22" s="106"/>
      <c r="P22" s="54"/>
      <c r="Q22" s="54"/>
      <c r="R22" s="40"/>
      <c r="S22" s="54"/>
      <c r="T22" s="54"/>
      <c r="U22" s="41"/>
      <c r="V22" s="40"/>
      <c r="Y22" s="40"/>
      <c r="Z22" s="40"/>
      <c r="AA22" s="40"/>
      <c r="AB22" s="40"/>
      <c r="AC22" s="40"/>
      <c r="AD22" s="40"/>
      <c r="AE22" s="40"/>
    </row>
    <row r="23" spans="2:23" ht="9" customHeight="1">
      <c r="B23" s="40"/>
      <c r="C23" s="31" t="s">
        <v>583</v>
      </c>
      <c r="D23" s="84" t="s">
        <v>584</v>
      </c>
      <c r="E23" s="87"/>
      <c r="F23" s="54"/>
      <c r="G23" s="54"/>
      <c r="H23" s="54"/>
      <c r="I23" s="54"/>
      <c r="J23" s="54"/>
      <c r="K23" s="106" t="s">
        <v>585</v>
      </c>
      <c r="L23" s="54"/>
      <c r="M23" s="54"/>
      <c r="N23" s="54"/>
      <c r="O23" s="54"/>
      <c r="P23" s="54"/>
      <c r="Q23" s="54"/>
      <c r="R23" s="40"/>
      <c r="S23" s="54"/>
      <c r="T23" s="54"/>
      <c r="U23" s="41"/>
      <c r="V23" s="40"/>
      <c r="W23" s="54"/>
    </row>
    <row r="24" spans="2:23" ht="9" customHeight="1">
      <c r="B24" s="40"/>
      <c r="C24" s="96" t="s">
        <v>586</v>
      </c>
      <c r="D24" s="87"/>
      <c r="E24" s="54"/>
      <c r="F24" s="54"/>
      <c r="G24" s="54"/>
      <c r="H24" s="54"/>
      <c r="I24" s="54"/>
      <c r="J24" s="54"/>
      <c r="K24" s="31" t="s">
        <v>587</v>
      </c>
      <c r="L24" s="84" t="s">
        <v>588</v>
      </c>
      <c r="M24" s="54"/>
      <c r="N24" s="40"/>
      <c r="Q24" s="54"/>
      <c r="R24" s="40"/>
      <c r="S24" s="54"/>
      <c r="T24" s="54"/>
      <c r="U24" s="41"/>
      <c r="V24" s="40"/>
      <c r="W24" s="54"/>
    </row>
    <row r="25" spans="2:23" ht="9" customHeight="1">
      <c r="B25" s="40"/>
      <c r="C25" s="40"/>
      <c r="D25" s="40"/>
      <c r="E25" s="40"/>
      <c r="F25" s="54"/>
      <c r="G25" s="54"/>
      <c r="H25" s="54"/>
      <c r="I25" s="54"/>
      <c r="J25" s="54"/>
      <c r="K25" s="96" t="s">
        <v>585</v>
      </c>
      <c r="L25" s="87"/>
      <c r="M25" s="84"/>
      <c r="N25" s="54"/>
      <c r="O25" s="54" t="s">
        <v>585</v>
      </c>
      <c r="P25" s="54"/>
      <c r="Q25" s="54"/>
      <c r="R25" s="40"/>
      <c r="U25" s="41"/>
      <c r="V25" s="40"/>
      <c r="W25" s="54"/>
    </row>
    <row r="26" spans="2:23" ht="9" customHeight="1">
      <c r="B26" s="40"/>
      <c r="C26" s="40"/>
      <c r="D26" s="40"/>
      <c r="E26" s="40"/>
      <c r="F26" s="54"/>
      <c r="I26" s="54"/>
      <c r="J26" s="40"/>
      <c r="L26" s="54"/>
      <c r="M26" s="41"/>
      <c r="N26" s="103"/>
      <c r="O26" s="104" t="s">
        <v>587</v>
      </c>
      <c r="P26" s="84" t="s">
        <v>588</v>
      </c>
      <c r="Q26" s="96"/>
      <c r="R26" s="45"/>
      <c r="S26" s="31" t="s">
        <v>582</v>
      </c>
      <c r="T26" s="84">
        <v>25</v>
      </c>
      <c r="U26" s="87"/>
      <c r="V26" s="40"/>
      <c r="W26" s="54"/>
    </row>
    <row r="27" spans="2:23" ht="9" customHeight="1">
      <c r="B27" s="40"/>
      <c r="C27" s="40"/>
      <c r="D27" s="40"/>
      <c r="E27" s="40"/>
      <c r="F27" s="54"/>
      <c r="G27" s="106" t="s">
        <v>589</v>
      </c>
      <c r="H27" s="54"/>
      <c r="I27" s="54"/>
      <c r="J27" s="54"/>
      <c r="K27" s="106" t="s">
        <v>589</v>
      </c>
      <c r="L27" s="54"/>
      <c r="M27" s="41"/>
      <c r="N27" s="54"/>
      <c r="O27" s="105" t="s">
        <v>590</v>
      </c>
      <c r="P27" s="87"/>
      <c r="Q27" s="54"/>
      <c r="R27" s="40"/>
      <c r="S27" s="96" t="s">
        <v>587</v>
      </c>
      <c r="T27" s="87">
        <v>4</v>
      </c>
      <c r="U27" s="54"/>
      <c r="V27" s="40"/>
      <c r="W27" s="54"/>
    </row>
    <row r="28" spans="2:32" ht="9" customHeight="1">
      <c r="B28" s="40"/>
      <c r="C28" s="40"/>
      <c r="D28" s="40"/>
      <c r="E28" s="40"/>
      <c r="F28" s="54"/>
      <c r="G28" s="31" t="s">
        <v>591</v>
      </c>
      <c r="H28" s="84"/>
      <c r="I28" s="96"/>
      <c r="J28" s="87"/>
      <c r="K28" s="31" t="s">
        <v>590</v>
      </c>
      <c r="L28" s="84"/>
      <c r="M28" s="87"/>
      <c r="N28" s="54"/>
      <c r="O28" s="106"/>
      <c r="P28" s="54"/>
      <c r="Q28" s="54"/>
      <c r="R28" s="40"/>
      <c r="S28" s="54"/>
      <c r="T28" s="54"/>
      <c r="U28" s="54"/>
      <c r="V28" s="40"/>
      <c r="W28" s="54"/>
      <c r="X28" s="40"/>
      <c r="Y28" s="40"/>
      <c r="Z28" s="40"/>
      <c r="AA28" s="40"/>
      <c r="AB28" s="40"/>
      <c r="AC28" s="40"/>
      <c r="AD28" s="40"/>
      <c r="AE28" s="40"/>
      <c r="AF28" s="40"/>
    </row>
    <row r="29" spans="2:32" ht="9" customHeight="1">
      <c r="B29" s="40"/>
      <c r="C29" s="40"/>
      <c r="D29" s="40"/>
      <c r="E29" s="40"/>
      <c r="F29" s="54"/>
      <c r="G29" s="96" t="s">
        <v>592</v>
      </c>
      <c r="H29" s="87"/>
      <c r="I29" s="54"/>
      <c r="J29" s="40"/>
      <c r="K29" s="96" t="s">
        <v>591</v>
      </c>
      <c r="L29" s="87"/>
      <c r="M29" s="40"/>
      <c r="N29" s="54"/>
      <c r="O29" s="106"/>
      <c r="P29" s="54"/>
      <c r="Q29" s="54"/>
      <c r="R29" s="40"/>
      <c r="S29" s="54"/>
      <c r="T29" s="54"/>
      <c r="U29" s="54"/>
      <c r="V29" s="40"/>
      <c r="W29" s="54"/>
      <c r="X29" s="40"/>
      <c r="Y29" s="40"/>
      <c r="Z29" s="40"/>
      <c r="AA29" s="40"/>
      <c r="AB29" s="40"/>
      <c r="AC29" s="40"/>
      <c r="AD29" s="40"/>
      <c r="AE29" s="54"/>
      <c r="AF29" s="40"/>
    </row>
    <row r="30" spans="2:32" ht="9" customHeight="1">
      <c r="B30" s="40"/>
      <c r="C30" s="40"/>
      <c r="D30" s="40"/>
      <c r="E30" s="40"/>
      <c r="F30" s="54"/>
      <c r="V30" s="40"/>
      <c r="W30" s="54"/>
      <c r="X30" s="40"/>
      <c r="Y30" s="40"/>
      <c r="Z30" s="40"/>
      <c r="AA30" s="40"/>
      <c r="AB30" s="40"/>
      <c r="AC30" s="40"/>
      <c r="AD30" s="40"/>
      <c r="AE30" s="54"/>
      <c r="AF30" s="40"/>
    </row>
    <row r="31" spans="2:32" ht="9" customHeight="1">
      <c r="B31" s="40"/>
      <c r="C31" s="40"/>
      <c r="D31" s="40"/>
      <c r="E31" s="40"/>
      <c r="F31" s="54"/>
      <c r="V31" s="40"/>
      <c r="W31" s="54"/>
      <c r="X31" s="40"/>
      <c r="Y31" s="40"/>
      <c r="Z31" s="40"/>
      <c r="AA31" s="40"/>
      <c r="AB31" s="40"/>
      <c r="AC31" s="40"/>
      <c r="AD31" s="40"/>
      <c r="AE31" s="40"/>
      <c r="AF31" s="40"/>
    </row>
    <row r="32" spans="2:23" ht="9" customHeight="1">
      <c r="B32" s="40"/>
      <c r="C32" s="40"/>
      <c r="D32" s="40"/>
      <c r="E32" s="40"/>
      <c r="F32" s="54"/>
      <c r="G32" s="54"/>
      <c r="H32" s="54"/>
      <c r="I32" s="54"/>
      <c r="J32" s="54"/>
      <c r="K32" s="106"/>
      <c r="L32" s="54"/>
      <c r="M32" s="54"/>
      <c r="N32" s="54"/>
      <c r="O32" s="106"/>
      <c r="P32" s="54"/>
      <c r="Q32" s="54"/>
      <c r="R32" s="40"/>
      <c r="S32" s="54"/>
      <c r="T32" s="54"/>
      <c r="U32" s="54"/>
      <c r="V32" s="40"/>
      <c r="W32" s="54"/>
    </row>
    <row r="33" spans="2:23" ht="9" customHeight="1">
      <c r="B33" s="40"/>
      <c r="C33" s="54" t="s">
        <v>593</v>
      </c>
      <c r="D33" s="40"/>
      <c r="E33" s="40"/>
      <c r="F33" s="54"/>
      <c r="G33" s="54"/>
      <c r="H33" s="54"/>
      <c r="I33" s="54"/>
      <c r="J33" s="54"/>
      <c r="K33" s="106"/>
      <c r="L33" s="54"/>
      <c r="M33" s="54"/>
      <c r="N33" s="54"/>
      <c r="O33" s="106"/>
      <c r="P33" s="54"/>
      <c r="Q33" s="54"/>
      <c r="R33" s="40"/>
      <c r="S33" s="54"/>
      <c r="T33" s="54"/>
      <c r="U33" s="54"/>
      <c r="V33" s="40"/>
      <c r="W33" s="54"/>
    </row>
    <row r="34" spans="2:23" ht="9" customHeight="1">
      <c r="B34" s="40"/>
      <c r="C34" s="40"/>
      <c r="D34" s="40"/>
      <c r="E34" s="40"/>
      <c r="F34" s="54"/>
      <c r="G34" s="54"/>
      <c r="H34" s="54"/>
      <c r="I34" s="54"/>
      <c r="J34" s="54"/>
      <c r="K34" s="106"/>
      <c r="L34" s="54"/>
      <c r="M34" s="54"/>
      <c r="N34" s="54"/>
      <c r="O34" s="106"/>
      <c r="P34" s="54"/>
      <c r="Q34" s="54"/>
      <c r="R34" s="40"/>
      <c r="S34" s="54"/>
      <c r="T34" s="54"/>
      <c r="U34" s="54"/>
      <c r="V34" s="40"/>
      <c r="W34" s="54"/>
    </row>
    <row r="35" spans="2:23" ht="9" customHeight="1">
      <c r="B35" s="40"/>
      <c r="C35" s="40"/>
      <c r="D35" s="40"/>
      <c r="E35" s="40"/>
      <c r="F35" s="54"/>
      <c r="G35" s="54"/>
      <c r="H35" s="54"/>
      <c r="I35" s="54"/>
      <c r="J35" s="54"/>
      <c r="K35" s="106"/>
      <c r="L35" s="54"/>
      <c r="M35" s="54"/>
      <c r="N35" s="54"/>
      <c r="O35" s="106"/>
      <c r="P35" s="54"/>
      <c r="Q35" s="54"/>
      <c r="R35" s="40"/>
      <c r="S35" s="54"/>
      <c r="T35" s="54"/>
      <c r="U35" s="54"/>
      <c r="V35" s="40"/>
      <c r="W35" s="54"/>
    </row>
    <row r="36" spans="2:23" ht="9" customHeight="1">
      <c r="B36" s="40"/>
      <c r="C36" s="40"/>
      <c r="D36" s="40"/>
      <c r="E36" s="40"/>
      <c r="F36" s="54"/>
      <c r="G36" s="31" t="s">
        <v>594</v>
      </c>
      <c r="H36" s="84">
        <v>17</v>
      </c>
      <c r="I36" s="54"/>
      <c r="J36" s="54"/>
      <c r="K36" s="106"/>
      <c r="L36" s="54"/>
      <c r="M36" s="54"/>
      <c r="N36" s="54"/>
      <c r="O36" s="106"/>
      <c r="P36" s="54"/>
      <c r="Q36" s="54"/>
      <c r="R36" s="40"/>
      <c r="S36" s="54"/>
      <c r="T36" s="54"/>
      <c r="U36" s="54"/>
      <c r="V36" s="40"/>
      <c r="W36" s="54"/>
    </row>
    <row r="37" spans="6:23" ht="9" customHeight="1">
      <c r="F37" s="54"/>
      <c r="G37" s="96" t="s">
        <v>595</v>
      </c>
      <c r="H37" s="87">
        <v>16</v>
      </c>
      <c r="I37" s="34"/>
      <c r="J37" s="54"/>
      <c r="K37" s="106"/>
      <c r="L37" s="54"/>
      <c r="M37" s="54"/>
      <c r="N37" s="54"/>
      <c r="O37" s="106"/>
      <c r="P37" s="54"/>
      <c r="Q37" s="54"/>
      <c r="R37" s="40"/>
      <c r="S37" s="54"/>
      <c r="T37" s="54"/>
      <c r="U37" s="54"/>
      <c r="V37" s="40"/>
      <c r="W37" s="54"/>
    </row>
    <row r="38" spans="6:23" ht="9" customHeight="1">
      <c r="F38" s="54"/>
      <c r="G38" s="40"/>
      <c r="H38" s="40"/>
      <c r="I38" s="86"/>
      <c r="J38" s="96"/>
      <c r="K38" s="104" t="s">
        <v>594</v>
      </c>
      <c r="L38" s="84">
        <v>12</v>
      </c>
      <c r="M38" s="54"/>
      <c r="N38" s="54"/>
      <c r="O38" s="106"/>
      <c r="P38" s="54"/>
      <c r="Q38" s="54"/>
      <c r="R38" s="40"/>
      <c r="S38" s="54"/>
      <c r="T38" s="54"/>
      <c r="U38" s="54"/>
      <c r="V38" s="40"/>
      <c r="W38" s="54"/>
    </row>
    <row r="39" spans="6:23" ht="9" customHeight="1">
      <c r="F39" s="54"/>
      <c r="G39" s="40"/>
      <c r="H39" s="40"/>
      <c r="I39" s="86"/>
      <c r="J39" s="54"/>
      <c r="K39" s="105" t="s">
        <v>596</v>
      </c>
      <c r="L39" s="87">
        <v>2</v>
      </c>
      <c r="M39" s="54"/>
      <c r="N39" s="54"/>
      <c r="O39" s="106"/>
      <c r="P39" s="54"/>
      <c r="Q39" s="54"/>
      <c r="R39" s="40"/>
      <c r="S39" s="54"/>
      <c r="T39" s="54"/>
      <c r="U39" s="54"/>
      <c r="V39" s="40"/>
      <c r="W39" s="54"/>
    </row>
    <row r="40" spans="6:23" ht="9" customHeight="1">
      <c r="F40" s="54"/>
      <c r="G40" s="31" t="s">
        <v>596</v>
      </c>
      <c r="H40" s="84">
        <v>12</v>
      </c>
      <c r="I40" s="87"/>
      <c r="J40" s="54"/>
      <c r="K40" s="54"/>
      <c r="L40" s="54"/>
      <c r="M40" s="54"/>
      <c r="N40" s="54"/>
      <c r="O40" s="106"/>
      <c r="P40" s="54"/>
      <c r="Q40" s="54"/>
      <c r="R40" s="40"/>
      <c r="S40" s="54"/>
      <c r="T40" s="54"/>
      <c r="U40" s="54"/>
      <c r="V40" s="40"/>
      <c r="W40" s="54"/>
    </row>
    <row r="41" spans="6:23" ht="9" customHeight="1">
      <c r="F41" s="54"/>
      <c r="G41" s="96" t="s">
        <v>597</v>
      </c>
      <c r="H41" s="87">
        <v>7</v>
      </c>
      <c r="I41" s="54"/>
      <c r="J41" s="54"/>
      <c r="K41" s="106"/>
      <c r="L41" s="54"/>
      <c r="M41" s="54"/>
      <c r="N41" s="54"/>
      <c r="O41" s="106"/>
      <c r="P41" s="54"/>
      <c r="Q41" s="54"/>
      <c r="R41" s="40"/>
      <c r="S41" s="54"/>
      <c r="T41" s="54"/>
      <c r="U41" s="54"/>
      <c r="V41" s="40"/>
      <c r="W41" s="54"/>
    </row>
    <row r="42" spans="6:23" ht="9" customHeight="1">
      <c r="F42" s="54"/>
      <c r="G42" s="54"/>
      <c r="H42" s="54"/>
      <c r="I42" s="54"/>
      <c r="J42" s="54"/>
      <c r="K42" s="106"/>
      <c r="L42" s="54"/>
      <c r="M42" s="54"/>
      <c r="N42" s="54"/>
      <c r="O42" s="106"/>
      <c r="P42" s="54"/>
      <c r="Q42" s="54"/>
      <c r="R42" s="40"/>
      <c r="S42" s="54"/>
      <c r="T42" s="54"/>
      <c r="U42" s="54"/>
      <c r="V42" s="40"/>
      <c r="W42" s="54"/>
    </row>
    <row r="43" spans="6:23" ht="9" customHeight="1">
      <c r="F43" s="54"/>
      <c r="G43" s="54"/>
      <c r="H43" s="54"/>
      <c r="I43" s="54"/>
      <c r="J43" s="54"/>
      <c r="K43" s="106"/>
      <c r="L43" s="54"/>
      <c r="M43" s="54"/>
      <c r="N43" s="54"/>
      <c r="O43" s="106"/>
      <c r="P43" s="54"/>
      <c r="Q43" s="54"/>
      <c r="R43" s="40"/>
      <c r="S43" s="54"/>
      <c r="T43" s="54"/>
      <c r="U43" s="54"/>
      <c r="V43" s="40"/>
      <c r="W43" s="54"/>
    </row>
    <row r="44" spans="3:23" ht="9" customHeight="1">
      <c r="C44" s="3" t="s">
        <v>533</v>
      </c>
      <c r="F44" s="54"/>
      <c r="G44" s="54"/>
      <c r="H44" s="54"/>
      <c r="I44" s="54"/>
      <c r="J44" s="54"/>
      <c r="K44" s="106" t="s">
        <v>566</v>
      </c>
      <c r="L44" s="54"/>
      <c r="M44" s="54"/>
      <c r="N44" s="54"/>
      <c r="O44" s="106"/>
      <c r="P44" s="54"/>
      <c r="Q44" s="54"/>
      <c r="R44" s="40"/>
      <c r="S44" s="54"/>
      <c r="T44" s="54"/>
      <c r="U44" s="54"/>
      <c r="V44" s="40"/>
      <c r="W44" s="54"/>
    </row>
    <row r="45" spans="6:23" ht="9" customHeight="1">
      <c r="F45" s="54"/>
      <c r="G45" s="54"/>
      <c r="H45" s="54"/>
      <c r="I45" s="54"/>
      <c r="J45" s="54"/>
      <c r="K45" s="106"/>
      <c r="L45" s="54"/>
      <c r="M45" s="54"/>
      <c r="N45" s="54"/>
      <c r="O45" s="54" t="s">
        <v>598</v>
      </c>
      <c r="P45" s="54"/>
      <c r="Q45" s="54"/>
      <c r="R45" s="40"/>
      <c r="S45" s="54"/>
      <c r="T45" s="54"/>
      <c r="U45" s="54"/>
      <c r="V45" s="40"/>
      <c r="W45" s="54"/>
    </row>
    <row r="46" spans="3:23" ht="9" customHeight="1">
      <c r="C46" s="3" t="s">
        <v>599</v>
      </c>
      <c r="F46" s="54"/>
      <c r="G46" s="54" t="s">
        <v>600</v>
      </c>
      <c r="H46" s="54"/>
      <c r="I46" s="54"/>
      <c r="J46" s="54"/>
      <c r="K46" s="106" t="s">
        <v>601</v>
      </c>
      <c r="L46" s="54"/>
      <c r="M46" s="54"/>
      <c r="N46" s="54"/>
      <c r="O46" s="54"/>
      <c r="P46" s="54"/>
      <c r="Q46" s="54"/>
      <c r="R46" s="40"/>
      <c r="S46" s="54"/>
      <c r="T46" s="54"/>
      <c r="U46" s="54"/>
      <c r="V46" s="40"/>
      <c r="W46" s="54"/>
    </row>
    <row r="47" spans="3:23" ht="9" customHeight="1">
      <c r="C47" s="31" t="s">
        <v>602</v>
      </c>
      <c r="D47" s="84"/>
      <c r="F47" s="54"/>
      <c r="G47" s="31" t="s">
        <v>602</v>
      </c>
      <c r="H47" s="84"/>
      <c r="I47" s="54"/>
      <c r="J47" s="54"/>
      <c r="K47" s="31" t="s">
        <v>603</v>
      </c>
      <c r="L47" s="84"/>
      <c r="M47" s="54"/>
      <c r="N47" s="54"/>
      <c r="O47" s="31" t="s">
        <v>604</v>
      </c>
      <c r="P47" s="84"/>
      <c r="Q47" s="54"/>
      <c r="R47" s="40"/>
      <c r="S47" s="54"/>
      <c r="T47" s="54"/>
      <c r="U47" s="54"/>
      <c r="V47" s="40"/>
      <c r="W47" s="54"/>
    </row>
    <row r="48" spans="3:23" ht="9" customHeight="1">
      <c r="C48" s="71" t="s">
        <v>47</v>
      </c>
      <c r="D48" s="41">
        <v>58</v>
      </c>
      <c r="F48" s="54"/>
      <c r="G48" s="71" t="s">
        <v>47</v>
      </c>
      <c r="H48" s="41">
        <v>18</v>
      </c>
      <c r="I48" s="54"/>
      <c r="J48" s="54"/>
      <c r="K48" s="71" t="s">
        <v>47</v>
      </c>
      <c r="L48" s="41">
        <v>5</v>
      </c>
      <c r="M48" s="54"/>
      <c r="N48" s="54"/>
      <c r="O48" s="71" t="s">
        <v>47</v>
      </c>
      <c r="P48" s="41">
        <v>26</v>
      </c>
      <c r="Q48" s="54"/>
      <c r="R48" s="40"/>
      <c r="S48" s="54"/>
      <c r="T48" s="54"/>
      <c r="U48" s="54"/>
      <c r="V48" s="40"/>
      <c r="W48" s="54"/>
    </row>
    <row r="49" spans="3:23" ht="9" customHeight="1">
      <c r="C49" s="42" t="s">
        <v>605</v>
      </c>
      <c r="D49" s="41">
        <v>1</v>
      </c>
      <c r="F49" s="54"/>
      <c r="G49" s="42" t="s">
        <v>64</v>
      </c>
      <c r="H49" s="41">
        <v>4</v>
      </c>
      <c r="I49" s="54"/>
      <c r="J49" s="54"/>
      <c r="K49" s="42" t="s">
        <v>602</v>
      </c>
      <c r="L49" s="41">
        <v>23</v>
      </c>
      <c r="M49" s="54"/>
      <c r="N49" s="54"/>
      <c r="O49" s="42" t="s">
        <v>602</v>
      </c>
      <c r="P49" s="41">
        <v>11</v>
      </c>
      <c r="Q49" s="54"/>
      <c r="R49" s="40"/>
      <c r="S49" s="54"/>
      <c r="T49" s="54"/>
      <c r="U49" s="54"/>
      <c r="V49" s="40"/>
      <c r="W49" s="54"/>
    </row>
    <row r="50" spans="3:23" ht="9" customHeight="1">
      <c r="C50" s="74" t="s">
        <v>47</v>
      </c>
      <c r="D50" s="87"/>
      <c r="F50" s="54"/>
      <c r="G50" s="74" t="s">
        <v>47</v>
      </c>
      <c r="H50" s="87"/>
      <c r="I50" s="54"/>
      <c r="J50" s="54"/>
      <c r="K50" s="74" t="s">
        <v>47</v>
      </c>
      <c r="L50" s="87"/>
      <c r="M50" s="54"/>
      <c r="N50" s="54"/>
      <c r="O50" s="74" t="s">
        <v>47</v>
      </c>
      <c r="P50" s="87"/>
      <c r="Q50" s="54"/>
      <c r="R50" s="40"/>
      <c r="S50" s="54"/>
      <c r="T50" s="54"/>
      <c r="U50" s="54"/>
      <c r="V50" s="40"/>
      <c r="W50" s="54"/>
    </row>
    <row r="51" spans="6:23" ht="9" customHeight="1">
      <c r="F51" s="54"/>
      <c r="G51" s="54"/>
      <c r="H51" s="54"/>
      <c r="I51" s="54"/>
      <c r="J51" s="54"/>
      <c r="K51" s="106"/>
      <c r="L51" s="54"/>
      <c r="M51" s="54"/>
      <c r="N51" s="54"/>
      <c r="O51" s="54"/>
      <c r="P51" s="54"/>
      <c r="Q51" s="54"/>
      <c r="R51" s="40"/>
      <c r="S51" s="54"/>
      <c r="T51" s="54"/>
      <c r="U51" s="54"/>
      <c r="V51" s="40"/>
      <c r="W51" s="54"/>
    </row>
    <row r="52" spans="6:23" ht="9" customHeight="1">
      <c r="F52" s="54"/>
      <c r="G52" s="54"/>
      <c r="H52" s="54"/>
      <c r="I52" s="54"/>
      <c r="J52" s="54"/>
      <c r="K52" s="106"/>
      <c r="L52" s="54"/>
      <c r="M52" s="54"/>
      <c r="N52" s="54"/>
      <c r="O52" s="54"/>
      <c r="P52" s="54"/>
      <c r="Q52" s="54"/>
      <c r="R52" s="40"/>
      <c r="S52" s="54"/>
      <c r="T52" s="54"/>
      <c r="U52" s="54"/>
      <c r="V52" s="40"/>
      <c r="W52" s="54"/>
    </row>
    <row r="53" spans="3:18" ht="9" customHeight="1">
      <c r="C53" s="67" t="s">
        <v>500</v>
      </c>
      <c r="D53" s="67" t="s">
        <v>503</v>
      </c>
      <c r="E53" s="67" t="s">
        <v>503</v>
      </c>
      <c r="F53" s="67" t="s">
        <v>503</v>
      </c>
      <c r="J53" s="54"/>
      <c r="K53" s="106"/>
      <c r="L53" s="54"/>
      <c r="M53" s="54"/>
      <c r="N53" s="54"/>
      <c r="O53" s="54"/>
      <c r="P53" s="54"/>
      <c r="Q53" s="54"/>
      <c r="R53" s="40"/>
    </row>
    <row r="54" spans="7:18" ht="9" customHeight="1">
      <c r="G54" s="54"/>
      <c r="H54" s="54"/>
      <c r="I54" s="54"/>
      <c r="J54" s="54"/>
      <c r="K54" s="106"/>
      <c r="L54" s="54"/>
      <c r="M54" s="54"/>
      <c r="N54" s="54"/>
      <c r="O54" s="54"/>
      <c r="P54" s="54"/>
      <c r="Q54" s="54"/>
      <c r="R54" s="40"/>
    </row>
    <row r="55" spans="3:18" ht="9" customHeight="1">
      <c r="C55" s="31" t="s">
        <v>606</v>
      </c>
      <c r="D55" s="84"/>
      <c r="E55" s="3"/>
      <c r="G55" s="54"/>
      <c r="H55" s="54"/>
      <c r="I55" s="54"/>
      <c r="J55" s="54"/>
      <c r="K55" s="106"/>
      <c r="L55" s="54"/>
      <c r="M55" s="54"/>
      <c r="N55" s="54">
        <v>1</v>
      </c>
      <c r="O55" s="54" t="s">
        <v>607</v>
      </c>
      <c r="P55" s="54"/>
      <c r="Q55" s="54"/>
      <c r="R55" s="40"/>
    </row>
    <row r="56" spans="3:18" ht="9" customHeight="1">
      <c r="C56" s="71" t="s">
        <v>47</v>
      </c>
      <c r="D56" s="41">
        <v>22</v>
      </c>
      <c r="E56" s="3"/>
      <c r="G56" s="54"/>
      <c r="H56" s="54"/>
      <c r="I56" s="54"/>
      <c r="J56" s="54"/>
      <c r="K56" s="106"/>
      <c r="L56" s="54"/>
      <c r="M56" s="54"/>
      <c r="N56" s="54">
        <v>2</v>
      </c>
      <c r="O56" s="54" t="s">
        <v>608</v>
      </c>
      <c r="P56" s="54"/>
      <c r="Q56" s="54"/>
      <c r="R56" s="40"/>
    </row>
    <row r="57" spans="3:18" ht="9" customHeight="1">
      <c r="C57" s="42" t="s">
        <v>609</v>
      </c>
      <c r="D57" s="41">
        <v>3</v>
      </c>
      <c r="E57" s="84"/>
      <c r="F57" s="42"/>
      <c r="G57" s="54"/>
      <c r="H57" s="54"/>
      <c r="I57" s="54"/>
      <c r="J57" s="54"/>
      <c r="K57" s="106"/>
      <c r="L57" s="54"/>
      <c r="M57" s="54"/>
      <c r="N57" s="54">
        <v>3</v>
      </c>
      <c r="O57" s="54" t="s">
        <v>610</v>
      </c>
      <c r="P57" s="54"/>
      <c r="Q57" s="54"/>
      <c r="R57" s="40"/>
    </row>
    <row r="58" spans="3:18" ht="9" customHeight="1">
      <c r="C58" s="74" t="s">
        <v>47</v>
      </c>
      <c r="D58" s="87"/>
      <c r="E58" s="41"/>
      <c r="F58" s="42"/>
      <c r="G58" s="31" t="s">
        <v>24</v>
      </c>
      <c r="H58" s="84"/>
      <c r="I58" s="54"/>
      <c r="J58" s="54"/>
      <c r="K58" s="106"/>
      <c r="L58" s="54"/>
      <c r="M58" s="54"/>
      <c r="N58" s="54">
        <v>4</v>
      </c>
      <c r="O58" s="54" t="s">
        <v>611</v>
      </c>
      <c r="P58" s="54"/>
      <c r="Q58" s="54"/>
      <c r="R58" s="40"/>
    </row>
    <row r="59" spans="3:18" ht="9" customHeight="1">
      <c r="C59" s="3"/>
      <c r="D59" s="54"/>
      <c r="E59" s="41"/>
      <c r="F59" s="96"/>
      <c r="G59" s="71" t="s">
        <v>47</v>
      </c>
      <c r="H59" s="41">
        <v>18</v>
      </c>
      <c r="I59" s="54"/>
      <c r="J59" s="54"/>
      <c r="K59" s="106"/>
      <c r="L59" s="54"/>
      <c r="M59" s="54"/>
      <c r="N59" s="54">
        <v>5</v>
      </c>
      <c r="O59" s="54" t="s">
        <v>612</v>
      </c>
      <c r="P59" s="54"/>
      <c r="Q59" s="54"/>
      <c r="R59" s="40"/>
    </row>
    <row r="60" spans="3:18" ht="9" customHeight="1">
      <c r="C60" s="31" t="s">
        <v>24</v>
      </c>
      <c r="D60" s="84"/>
      <c r="E60" s="41"/>
      <c r="G60" s="42" t="s">
        <v>606</v>
      </c>
      <c r="H60" s="41">
        <v>1</v>
      </c>
      <c r="I60" s="84"/>
      <c r="J60" s="42"/>
      <c r="K60" s="106"/>
      <c r="L60" s="54"/>
      <c r="M60" s="54"/>
      <c r="N60" s="54">
        <v>6</v>
      </c>
      <c r="O60" s="54" t="s">
        <v>613</v>
      </c>
      <c r="P60" s="54"/>
      <c r="Q60" s="54"/>
      <c r="R60" s="40"/>
    </row>
    <row r="61" spans="3:18" ht="9" customHeight="1">
      <c r="C61" s="71" t="s">
        <v>47</v>
      </c>
      <c r="D61" s="41" t="s">
        <v>584</v>
      </c>
      <c r="E61" s="87"/>
      <c r="G61" s="74" t="s">
        <v>47</v>
      </c>
      <c r="H61" s="45"/>
      <c r="I61" s="41"/>
      <c r="J61" s="42"/>
      <c r="K61" s="106" t="s">
        <v>614</v>
      </c>
      <c r="L61" s="54"/>
      <c r="M61" s="54"/>
      <c r="N61" s="54">
        <v>7</v>
      </c>
      <c r="O61" s="54" t="s">
        <v>615</v>
      </c>
      <c r="P61" s="54"/>
      <c r="Q61" s="54"/>
      <c r="R61" s="40"/>
    </row>
    <row r="62" spans="3:18" ht="9" customHeight="1">
      <c r="C62" s="42" t="s">
        <v>616</v>
      </c>
      <c r="D62" s="41"/>
      <c r="E62" s="3"/>
      <c r="G62" s="1"/>
      <c r="H62" s="40"/>
      <c r="I62" s="41"/>
      <c r="J62" s="42"/>
      <c r="K62" s="106"/>
      <c r="L62" s="54"/>
      <c r="M62" s="54"/>
      <c r="N62" s="54">
        <v>8</v>
      </c>
      <c r="O62" s="54" t="s">
        <v>617</v>
      </c>
      <c r="P62" s="54"/>
      <c r="Q62" s="54"/>
      <c r="R62" s="40"/>
    </row>
    <row r="63" spans="3:18" ht="9" customHeight="1">
      <c r="C63" s="74" t="s">
        <v>47</v>
      </c>
      <c r="D63" s="87"/>
      <c r="E63" s="3"/>
      <c r="G63" s="1"/>
      <c r="H63" s="40"/>
      <c r="I63" s="41"/>
      <c r="J63" s="42"/>
      <c r="K63" s="31" t="s">
        <v>24</v>
      </c>
      <c r="L63" s="84"/>
      <c r="M63" s="54"/>
      <c r="N63" s="54"/>
      <c r="O63" s="54"/>
      <c r="P63" s="54"/>
      <c r="Q63" s="54"/>
      <c r="R63" s="40"/>
    </row>
    <row r="64" spans="3:18" ht="9" customHeight="1">
      <c r="C64" s="3"/>
      <c r="D64" s="3"/>
      <c r="E64" s="3"/>
      <c r="G64" s="54"/>
      <c r="H64" s="54"/>
      <c r="I64" s="41"/>
      <c r="J64" s="96"/>
      <c r="K64" s="71" t="s">
        <v>47</v>
      </c>
      <c r="L64" s="41">
        <v>12</v>
      </c>
      <c r="M64" s="54"/>
      <c r="N64" s="54"/>
      <c r="O64" s="54"/>
      <c r="P64" s="54"/>
      <c r="Q64" s="54"/>
      <c r="R64" s="40"/>
    </row>
    <row r="65" spans="3:18" ht="9" customHeight="1">
      <c r="C65" s="31" t="s">
        <v>618</v>
      </c>
      <c r="D65" s="84"/>
      <c r="E65" s="3"/>
      <c r="G65" s="54"/>
      <c r="H65" s="54"/>
      <c r="I65" s="41"/>
      <c r="J65" s="54"/>
      <c r="K65" s="42" t="s">
        <v>35</v>
      </c>
      <c r="L65" s="41">
        <v>5</v>
      </c>
      <c r="M65" s="54"/>
      <c r="N65" s="54"/>
      <c r="O65" s="54"/>
      <c r="P65" s="54"/>
      <c r="Q65" s="54"/>
      <c r="R65" s="40"/>
    </row>
    <row r="66" spans="3:18" ht="9" customHeight="1">
      <c r="C66" s="71" t="s">
        <v>47</v>
      </c>
      <c r="D66" s="41">
        <v>7</v>
      </c>
      <c r="E66" s="3"/>
      <c r="G66" s="54"/>
      <c r="H66" s="54"/>
      <c r="I66" s="41"/>
      <c r="J66" s="54"/>
      <c r="K66" s="74" t="s">
        <v>47</v>
      </c>
      <c r="L66" s="87"/>
      <c r="M66" s="54"/>
      <c r="N66" s="54"/>
      <c r="O66" s="54"/>
      <c r="P66" s="54"/>
      <c r="Q66" s="54"/>
      <c r="R66" s="40"/>
    </row>
    <row r="67" spans="3:18" ht="9" customHeight="1">
      <c r="C67" s="42" t="s">
        <v>619</v>
      </c>
      <c r="D67" s="41">
        <v>5</v>
      </c>
      <c r="E67" s="84"/>
      <c r="F67" s="42"/>
      <c r="G67" s="54"/>
      <c r="H67" s="54"/>
      <c r="I67" s="41"/>
      <c r="J67" s="54"/>
      <c r="K67" s="106"/>
      <c r="L67" s="54"/>
      <c r="M67" s="54"/>
      <c r="N67" s="54"/>
      <c r="O67" s="54"/>
      <c r="P67" s="54"/>
      <c r="Q67" s="54"/>
      <c r="R67" s="40"/>
    </row>
    <row r="68" spans="3:18" ht="9" customHeight="1">
      <c r="C68" s="74" t="s">
        <v>47</v>
      </c>
      <c r="D68" s="87"/>
      <c r="E68" s="41"/>
      <c r="F68" s="42"/>
      <c r="G68" s="31" t="s">
        <v>35</v>
      </c>
      <c r="H68" s="84"/>
      <c r="I68" s="41"/>
      <c r="J68" s="54"/>
      <c r="K68" s="1"/>
      <c r="L68" s="1"/>
      <c r="M68" s="54"/>
      <c r="N68" s="54"/>
      <c r="O68" s="54"/>
      <c r="P68" s="54"/>
      <c r="Q68" s="54"/>
      <c r="R68" s="40"/>
    </row>
    <row r="69" spans="3:18" ht="9" customHeight="1">
      <c r="C69" s="3"/>
      <c r="D69" s="54"/>
      <c r="E69" s="41"/>
      <c r="F69" s="96"/>
      <c r="G69" s="71" t="s">
        <v>47</v>
      </c>
      <c r="H69" s="41">
        <v>16</v>
      </c>
      <c r="I69" s="87"/>
      <c r="J69" s="54"/>
      <c r="K69" s="31" t="s">
        <v>618</v>
      </c>
      <c r="L69" s="84"/>
      <c r="M69" s="54"/>
      <c r="N69" s="54"/>
      <c r="O69" s="54"/>
      <c r="P69" s="54"/>
      <c r="Q69" s="54"/>
      <c r="R69" s="40"/>
    </row>
    <row r="70" spans="3:18" ht="9" customHeight="1">
      <c r="C70" s="31" t="s">
        <v>35</v>
      </c>
      <c r="D70" s="84"/>
      <c r="E70" s="41"/>
      <c r="G70" s="42" t="s">
        <v>618</v>
      </c>
      <c r="H70" s="41">
        <v>4</v>
      </c>
      <c r="I70" s="54"/>
      <c r="J70" s="54"/>
      <c r="K70" s="71" t="s">
        <v>47</v>
      </c>
      <c r="L70" s="41">
        <v>9</v>
      </c>
      <c r="M70" s="54"/>
      <c r="N70" s="54"/>
      <c r="O70" s="54" t="s">
        <v>620</v>
      </c>
      <c r="P70" s="54"/>
      <c r="Q70" s="54"/>
      <c r="R70" s="40"/>
    </row>
    <row r="71" spans="3:18" ht="9" customHeight="1">
      <c r="C71" s="71" t="s">
        <v>47</v>
      </c>
      <c r="D71" s="41">
        <v>26</v>
      </c>
      <c r="E71" s="87"/>
      <c r="G71" s="74" t="s">
        <v>47</v>
      </c>
      <c r="H71" s="87"/>
      <c r="I71" s="54"/>
      <c r="J71" s="54"/>
      <c r="K71" s="42" t="s">
        <v>606</v>
      </c>
      <c r="L71" s="41">
        <v>7</v>
      </c>
      <c r="M71" s="84"/>
      <c r="N71" s="42"/>
      <c r="O71" s="54"/>
      <c r="P71" s="54"/>
      <c r="Q71" s="54"/>
      <c r="R71" s="40"/>
    </row>
    <row r="72" spans="3:18" ht="9" customHeight="1">
      <c r="C72" s="42" t="s">
        <v>621</v>
      </c>
      <c r="D72" s="41">
        <v>6</v>
      </c>
      <c r="E72" s="3"/>
      <c r="G72" s="54"/>
      <c r="H72" s="54"/>
      <c r="I72" s="54"/>
      <c r="J72" s="54"/>
      <c r="K72" s="74" t="s">
        <v>47</v>
      </c>
      <c r="L72" s="87"/>
      <c r="M72" s="41"/>
      <c r="N72" s="42"/>
      <c r="O72" s="31" t="s">
        <v>618</v>
      </c>
      <c r="P72" s="84"/>
      <c r="Q72" s="54"/>
      <c r="R72" s="40"/>
    </row>
    <row r="73" spans="3:18" ht="9" customHeight="1">
      <c r="C73" s="74" t="s">
        <v>47</v>
      </c>
      <c r="D73" s="87"/>
      <c r="E73" s="3"/>
      <c r="G73" s="54"/>
      <c r="H73" s="54"/>
      <c r="I73" s="54"/>
      <c r="J73" s="54"/>
      <c r="K73" s="106"/>
      <c r="L73" s="54"/>
      <c r="M73" s="41"/>
      <c r="N73" s="96"/>
      <c r="O73" s="71" t="s">
        <v>47</v>
      </c>
      <c r="P73" s="41">
        <v>17</v>
      </c>
      <c r="Q73" s="54"/>
      <c r="R73" s="40"/>
    </row>
    <row r="74" spans="3:18" ht="9" customHeight="1">
      <c r="C74" s="81"/>
      <c r="D74" s="54"/>
      <c r="E74" s="3"/>
      <c r="G74" s="31" t="s">
        <v>621</v>
      </c>
      <c r="H74" s="84"/>
      <c r="I74" s="54"/>
      <c r="J74" s="54"/>
      <c r="K74" s="106"/>
      <c r="L74" s="54"/>
      <c r="M74" s="41"/>
      <c r="N74" s="54"/>
      <c r="O74" s="42" t="s">
        <v>621</v>
      </c>
      <c r="P74" s="41">
        <v>5</v>
      </c>
      <c r="Q74" s="54"/>
      <c r="R74" s="40"/>
    </row>
    <row r="75" spans="3:18" ht="9" customHeight="1">
      <c r="C75" s="81"/>
      <c r="D75" s="54"/>
      <c r="E75" s="3"/>
      <c r="G75" s="71" t="s">
        <v>47</v>
      </c>
      <c r="H75" s="41">
        <v>15</v>
      </c>
      <c r="I75" s="54"/>
      <c r="J75" s="54"/>
      <c r="M75" s="41"/>
      <c r="N75" s="54"/>
      <c r="O75" s="74" t="s">
        <v>47</v>
      </c>
      <c r="P75" s="87"/>
      <c r="Q75" s="54"/>
      <c r="R75" s="40"/>
    </row>
    <row r="76" spans="3:18" ht="9" customHeight="1">
      <c r="C76" s="81"/>
      <c r="D76" s="54"/>
      <c r="E76" s="3"/>
      <c r="G76" s="42" t="s">
        <v>619</v>
      </c>
      <c r="H76" s="41">
        <v>4</v>
      </c>
      <c r="I76" s="84"/>
      <c r="J76" s="54"/>
      <c r="K76" s="31" t="s">
        <v>621</v>
      </c>
      <c r="L76" s="84"/>
      <c r="M76" s="41"/>
      <c r="N76" s="54"/>
      <c r="O76" s="54"/>
      <c r="P76" s="54"/>
      <c r="Q76" s="54"/>
      <c r="R76" s="40"/>
    </row>
    <row r="77" spans="3:18" ht="9" customHeight="1">
      <c r="C77" s="81"/>
      <c r="D77" s="54"/>
      <c r="E77" s="3"/>
      <c r="G77" s="74" t="s">
        <v>47</v>
      </c>
      <c r="H77" s="87"/>
      <c r="I77" s="41"/>
      <c r="J77" s="96"/>
      <c r="K77" s="71" t="s">
        <v>47</v>
      </c>
      <c r="L77" s="41">
        <v>11</v>
      </c>
      <c r="M77" s="87"/>
      <c r="N77" s="54"/>
      <c r="O77" s="54" t="s">
        <v>622</v>
      </c>
      <c r="P77" s="54"/>
      <c r="Q77" s="54"/>
      <c r="R77" s="40"/>
    </row>
    <row r="78" spans="3:18" ht="9" customHeight="1">
      <c r="C78" s="81"/>
      <c r="D78" s="54"/>
      <c r="E78" s="3"/>
      <c r="G78" s="1"/>
      <c r="H78" s="40"/>
      <c r="I78" s="41"/>
      <c r="J78" s="54"/>
      <c r="K78" s="42" t="s">
        <v>609</v>
      </c>
      <c r="L78" s="41">
        <v>7</v>
      </c>
      <c r="M78" s="54"/>
      <c r="N78" s="54"/>
      <c r="O78" s="31" t="s">
        <v>621</v>
      </c>
      <c r="P78" s="84"/>
      <c r="Q78" s="54"/>
      <c r="R78" s="40"/>
    </row>
    <row r="79" spans="3:18" ht="9" customHeight="1">
      <c r="C79" s="81"/>
      <c r="D79" s="54"/>
      <c r="E79" s="3"/>
      <c r="G79" s="31" t="s">
        <v>609</v>
      </c>
      <c r="H79" s="84"/>
      <c r="I79" s="41"/>
      <c r="J79" s="54"/>
      <c r="K79" s="74" t="s">
        <v>47</v>
      </c>
      <c r="L79" s="87"/>
      <c r="M79" s="54"/>
      <c r="N79" s="54"/>
      <c r="O79" s="71" t="s">
        <v>47</v>
      </c>
      <c r="P79" s="41" t="s">
        <v>584</v>
      </c>
      <c r="Q79" s="54"/>
      <c r="R79" s="40"/>
    </row>
    <row r="80" spans="3:18" ht="9" customHeight="1">
      <c r="C80" s="81"/>
      <c r="D80" s="54"/>
      <c r="E80" s="3"/>
      <c r="G80" s="71" t="s">
        <v>47</v>
      </c>
      <c r="H80" s="41" t="s">
        <v>584</v>
      </c>
      <c r="I80" s="87"/>
      <c r="J80" s="54"/>
      <c r="K80" s="81"/>
      <c r="L80" s="54"/>
      <c r="M80" s="54"/>
      <c r="N80" s="54"/>
      <c r="O80" s="42" t="s">
        <v>606</v>
      </c>
      <c r="P80" s="41"/>
      <c r="Q80" s="54"/>
      <c r="R80" s="40"/>
    </row>
    <row r="81" spans="3:18" ht="9" customHeight="1">
      <c r="C81" s="81"/>
      <c r="D81" s="54"/>
      <c r="E81" s="3"/>
      <c r="G81" s="42" t="s">
        <v>616</v>
      </c>
      <c r="H81" s="41"/>
      <c r="I81" s="54"/>
      <c r="J81" s="54"/>
      <c r="K81" s="81"/>
      <c r="L81" s="54"/>
      <c r="M81" s="54"/>
      <c r="N81" s="54"/>
      <c r="O81" s="74" t="s">
        <v>47</v>
      </c>
      <c r="P81" s="87"/>
      <c r="Q81" s="54"/>
      <c r="R81" s="40"/>
    </row>
    <row r="82" spans="3:18" ht="9" customHeight="1">
      <c r="C82" s="81"/>
      <c r="D82" s="54"/>
      <c r="E82" s="3"/>
      <c r="G82" s="74" t="s">
        <v>47</v>
      </c>
      <c r="H82" s="87"/>
      <c r="I82" s="54"/>
      <c r="J82" s="54"/>
      <c r="K82" s="81"/>
      <c r="L82" s="54"/>
      <c r="M82" s="54"/>
      <c r="N82" s="54"/>
      <c r="O82" s="54"/>
      <c r="P82" s="54"/>
      <c r="Q82" s="54"/>
      <c r="R82" s="40"/>
    </row>
    <row r="83" spans="3:18" ht="9" customHeight="1">
      <c r="C83" s="81"/>
      <c r="D83" s="54"/>
      <c r="E83" s="3"/>
      <c r="G83" s="81"/>
      <c r="H83" s="54"/>
      <c r="I83" s="54"/>
      <c r="J83" s="54"/>
      <c r="K83" s="81"/>
      <c r="L83" s="54"/>
      <c r="M83" s="54"/>
      <c r="N83" s="54"/>
      <c r="O83" s="54" t="s">
        <v>623</v>
      </c>
      <c r="P83" s="54"/>
      <c r="Q83" s="54"/>
      <c r="R83" s="40"/>
    </row>
    <row r="84" spans="3:18" ht="9" customHeight="1">
      <c r="C84" s="81"/>
      <c r="D84" s="54"/>
      <c r="E84" s="3"/>
      <c r="G84" s="81"/>
      <c r="H84" s="54"/>
      <c r="I84" s="54"/>
      <c r="J84" s="54"/>
      <c r="K84" s="81"/>
      <c r="L84" s="54"/>
      <c r="M84" s="54"/>
      <c r="N84" s="54"/>
      <c r="O84" s="31" t="s">
        <v>619</v>
      </c>
      <c r="P84" s="84"/>
      <c r="Q84" s="54"/>
      <c r="R84" s="40"/>
    </row>
    <row r="85" spans="3:18" ht="9" customHeight="1">
      <c r="C85" s="81"/>
      <c r="D85" s="54"/>
      <c r="E85" s="3"/>
      <c r="G85" s="81"/>
      <c r="H85" s="54"/>
      <c r="I85" s="54"/>
      <c r="J85" s="54"/>
      <c r="K85" s="81"/>
      <c r="L85" s="54"/>
      <c r="M85" s="54"/>
      <c r="N85" s="54"/>
      <c r="O85" s="71" t="s">
        <v>47</v>
      </c>
      <c r="P85" s="41">
        <v>15</v>
      </c>
      <c r="Q85" s="54"/>
      <c r="R85" s="40"/>
    </row>
    <row r="86" spans="3:18" ht="9" customHeight="1">
      <c r="C86" s="81"/>
      <c r="D86" s="54"/>
      <c r="E86" s="3"/>
      <c r="G86" s="81"/>
      <c r="H86" s="54"/>
      <c r="I86" s="54"/>
      <c r="J86" s="54"/>
      <c r="K86" s="81"/>
      <c r="L86" s="54"/>
      <c r="M86" s="54"/>
      <c r="N86" s="54"/>
      <c r="O86" s="42" t="s">
        <v>609</v>
      </c>
      <c r="P86" s="41">
        <v>13</v>
      </c>
      <c r="Q86" s="54"/>
      <c r="R86" s="40"/>
    </row>
    <row r="87" spans="3:18" ht="9" customHeight="1">
      <c r="C87" s="81"/>
      <c r="D87" s="54"/>
      <c r="E87" s="3"/>
      <c r="G87" s="81"/>
      <c r="H87" s="54"/>
      <c r="I87" s="54"/>
      <c r="J87" s="54"/>
      <c r="K87" s="81"/>
      <c r="L87" s="54"/>
      <c r="M87" s="54"/>
      <c r="N87" s="54"/>
      <c r="O87" s="74" t="s">
        <v>47</v>
      </c>
      <c r="P87" s="87"/>
      <c r="Q87" s="54"/>
      <c r="R87" s="40"/>
    </row>
    <row r="88" spans="3:18" ht="9" customHeight="1">
      <c r="C88" s="81"/>
      <c r="D88" s="54"/>
      <c r="E88" s="3"/>
      <c r="G88" s="81"/>
      <c r="H88" s="54"/>
      <c r="I88" s="54"/>
      <c r="J88" s="54"/>
      <c r="K88" s="81"/>
      <c r="L88" s="54"/>
      <c r="M88" s="54"/>
      <c r="N88" s="54"/>
      <c r="O88" s="54"/>
      <c r="P88" s="54"/>
      <c r="Q88" s="54"/>
      <c r="R88" s="40"/>
    </row>
    <row r="89" spans="3:18" ht="9" customHeight="1">
      <c r="C89" s="67" t="s">
        <v>624</v>
      </c>
      <c r="D89" s="67" t="s">
        <v>503</v>
      </c>
      <c r="E89" s="54"/>
      <c r="G89" s="54"/>
      <c r="H89" s="54"/>
      <c r="I89" s="54"/>
      <c r="J89" s="54"/>
      <c r="K89" s="106"/>
      <c r="L89" s="54"/>
      <c r="M89" s="54"/>
      <c r="N89" s="54"/>
      <c r="O89" s="54"/>
      <c r="P89" s="54"/>
      <c r="Q89" s="54"/>
      <c r="R89" s="40"/>
    </row>
    <row r="90" spans="7:18" ht="9" customHeight="1">
      <c r="G90" s="54"/>
      <c r="H90" s="54"/>
      <c r="I90" s="54"/>
      <c r="J90" s="54"/>
      <c r="K90" s="106"/>
      <c r="L90" s="54"/>
      <c r="M90" s="54"/>
      <c r="N90" s="54">
        <v>1</v>
      </c>
      <c r="O90" s="54" t="s">
        <v>607</v>
      </c>
      <c r="P90" s="54"/>
      <c r="Q90" s="54"/>
      <c r="R90" s="40"/>
    </row>
    <row r="91" spans="5:18" ht="9" customHeight="1">
      <c r="E91" s="3"/>
      <c r="G91" s="31" t="s">
        <v>24</v>
      </c>
      <c r="H91" s="84"/>
      <c r="I91" s="54"/>
      <c r="J91" s="54"/>
      <c r="K91" s="106"/>
      <c r="L91" s="54"/>
      <c r="M91" s="54"/>
      <c r="N91" s="54">
        <v>2</v>
      </c>
      <c r="O91" s="54" t="s">
        <v>610</v>
      </c>
      <c r="P91" s="54"/>
      <c r="Q91" s="54"/>
      <c r="R91" s="40"/>
    </row>
    <row r="92" spans="5:18" ht="9" customHeight="1">
      <c r="E92" s="3"/>
      <c r="G92" s="71" t="s">
        <v>47</v>
      </c>
      <c r="H92" s="41">
        <v>28</v>
      </c>
      <c r="I92" s="54"/>
      <c r="J92" s="54"/>
      <c r="K92" s="106" t="s">
        <v>614</v>
      </c>
      <c r="L92" s="54"/>
      <c r="M92" s="54"/>
      <c r="N92" s="54">
        <v>3</v>
      </c>
      <c r="O92" s="54" t="s">
        <v>625</v>
      </c>
      <c r="P92" s="54"/>
      <c r="Q92" s="54"/>
      <c r="R92" s="40"/>
    </row>
    <row r="93" spans="5:18" ht="9" customHeight="1">
      <c r="E93" s="3"/>
      <c r="G93" s="42" t="s">
        <v>626</v>
      </c>
      <c r="H93" s="41">
        <v>5</v>
      </c>
      <c r="I93" s="84"/>
      <c r="J93" s="42"/>
      <c r="K93" s="106"/>
      <c r="L93" s="54"/>
      <c r="M93" s="54"/>
      <c r="N93" s="54">
        <v>4</v>
      </c>
      <c r="O93" s="54" t="s">
        <v>611</v>
      </c>
      <c r="P93" s="54"/>
      <c r="Q93" s="54"/>
      <c r="R93" s="40"/>
    </row>
    <row r="94" spans="5:18" ht="9" customHeight="1">
      <c r="E94" s="3"/>
      <c r="G94" s="74" t="s">
        <v>47</v>
      </c>
      <c r="H94" s="87"/>
      <c r="I94" s="41"/>
      <c r="J94" s="42"/>
      <c r="K94" s="31" t="s">
        <v>24</v>
      </c>
      <c r="L94" s="84"/>
      <c r="M94" s="54"/>
      <c r="N94" s="54">
        <v>5</v>
      </c>
      <c r="O94" s="54" t="s">
        <v>627</v>
      </c>
      <c r="P94" s="54"/>
      <c r="Q94" s="54"/>
      <c r="R94" s="40"/>
    </row>
    <row r="95" spans="3:18" ht="9" customHeight="1">
      <c r="C95" s="3"/>
      <c r="D95" s="3"/>
      <c r="E95" s="3"/>
      <c r="G95" s="54"/>
      <c r="H95" s="54"/>
      <c r="I95" s="41"/>
      <c r="J95" s="96"/>
      <c r="K95" s="71" t="s">
        <v>47</v>
      </c>
      <c r="L95" s="41">
        <v>24</v>
      </c>
      <c r="M95" s="54"/>
      <c r="N95" s="54"/>
      <c r="O95" s="54"/>
      <c r="P95" s="54"/>
      <c r="Q95" s="54"/>
      <c r="R95" s="40"/>
    </row>
    <row r="96" spans="3:18" ht="9" customHeight="1">
      <c r="C96" s="31" t="s">
        <v>621</v>
      </c>
      <c r="D96" s="84"/>
      <c r="E96" s="3"/>
      <c r="G96" s="31" t="s">
        <v>618</v>
      </c>
      <c r="H96" s="84"/>
      <c r="I96" s="41"/>
      <c r="J96" s="54"/>
      <c r="K96" s="42" t="s">
        <v>618</v>
      </c>
      <c r="L96" s="41">
        <v>12</v>
      </c>
      <c r="M96" s="54"/>
      <c r="N96" s="54"/>
      <c r="O96" s="54"/>
      <c r="P96" s="54"/>
      <c r="Q96" s="54"/>
      <c r="R96" s="40"/>
    </row>
    <row r="97" spans="3:18" ht="9" customHeight="1">
      <c r="C97" s="71" t="s">
        <v>47</v>
      </c>
      <c r="D97" s="41">
        <v>8</v>
      </c>
      <c r="E97" s="96"/>
      <c r="F97" s="11"/>
      <c r="G97" s="71" t="s">
        <v>47</v>
      </c>
      <c r="H97" s="41">
        <v>27</v>
      </c>
      <c r="I97" s="87"/>
      <c r="J97" s="54"/>
      <c r="K97" s="74" t="s">
        <v>47</v>
      </c>
      <c r="L97" s="87"/>
      <c r="M97" s="54"/>
      <c r="N97" s="54"/>
      <c r="O97" s="54"/>
      <c r="P97" s="54"/>
      <c r="Q97" s="54"/>
      <c r="R97" s="40"/>
    </row>
    <row r="98" spans="3:18" ht="9" customHeight="1">
      <c r="C98" s="42" t="s">
        <v>628</v>
      </c>
      <c r="D98" s="41">
        <v>7</v>
      </c>
      <c r="E98" s="3"/>
      <c r="G98" s="42" t="s">
        <v>621</v>
      </c>
      <c r="H98" s="41">
        <v>13</v>
      </c>
      <c r="I98" s="54"/>
      <c r="J98" s="54"/>
      <c r="K98" s="106"/>
      <c r="L98" s="54"/>
      <c r="M98" s="54"/>
      <c r="N98" s="54"/>
      <c r="O98" s="54"/>
      <c r="P98" s="54"/>
      <c r="Q98" s="54"/>
      <c r="R98" s="40"/>
    </row>
    <row r="99" spans="3:18" ht="9" customHeight="1">
      <c r="C99" s="74" t="s">
        <v>47</v>
      </c>
      <c r="D99" s="87"/>
      <c r="E99" s="3"/>
      <c r="G99" s="74" t="s">
        <v>47</v>
      </c>
      <c r="H99" s="87"/>
      <c r="I99" s="54"/>
      <c r="J99" s="54"/>
      <c r="K99" s="106"/>
      <c r="L99" s="54"/>
      <c r="M99" s="54"/>
      <c r="N99" s="54"/>
      <c r="O99" s="54" t="s">
        <v>629</v>
      </c>
      <c r="P99" s="54"/>
      <c r="Q99" s="54"/>
      <c r="R99" s="40"/>
    </row>
    <row r="100" spans="3:18" ht="9" customHeight="1">
      <c r="C100" s="3"/>
      <c r="D100" s="3"/>
      <c r="E100" s="3"/>
      <c r="G100" s="54"/>
      <c r="H100" s="54"/>
      <c r="I100" s="54"/>
      <c r="J100" s="54"/>
      <c r="K100" s="31" t="s">
        <v>626</v>
      </c>
      <c r="L100" s="84"/>
      <c r="M100" s="54"/>
      <c r="N100" s="54"/>
      <c r="O100" s="31" t="s">
        <v>618</v>
      </c>
      <c r="P100" s="84"/>
      <c r="Q100" s="54"/>
      <c r="R100" s="40"/>
    </row>
    <row r="101" spans="3:18" ht="9" customHeight="1">
      <c r="C101" s="3"/>
      <c r="D101" s="3"/>
      <c r="E101" s="3"/>
      <c r="G101" s="54"/>
      <c r="H101" s="54"/>
      <c r="I101" s="54"/>
      <c r="J101" s="54"/>
      <c r="K101" s="71" t="s">
        <v>47</v>
      </c>
      <c r="L101" s="41">
        <v>12</v>
      </c>
      <c r="M101" s="96"/>
      <c r="N101" s="87"/>
      <c r="O101" s="71" t="s">
        <v>47</v>
      </c>
      <c r="P101" s="41" t="s">
        <v>584</v>
      </c>
      <c r="Q101" s="54"/>
      <c r="R101" s="40"/>
    </row>
    <row r="102" spans="3:18" ht="9" customHeight="1">
      <c r="C102" s="3"/>
      <c r="D102" s="3"/>
      <c r="E102" s="3"/>
      <c r="G102" s="54"/>
      <c r="H102" s="54"/>
      <c r="I102" s="54"/>
      <c r="J102" s="54"/>
      <c r="K102" s="42" t="s">
        <v>621</v>
      </c>
      <c r="L102" s="41">
        <v>7</v>
      </c>
      <c r="M102" s="54"/>
      <c r="N102" s="54"/>
      <c r="O102" s="42" t="s">
        <v>626</v>
      </c>
      <c r="P102" s="41"/>
      <c r="Q102" s="54"/>
      <c r="R102" s="40"/>
    </row>
    <row r="103" spans="3:18" ht="9" customHeight="1">
      <c r="C103" s="3"/>
      <c r="D103" s="3"/>
      <c r="E103" s="3"/>
      <c r="G103" s="54"/>
      <c r="H103" s="54"/>
      <c r="I103" s="54"/>
      <c r="J103" s="54"/>
      <c r="K103" s="74" t="s">
        <v>47</v>
      </c>
      <c r="L103" s="87"/>
      <c r="M103" s="54"/>
      <c r="N103" s="54"/>
      <c r="O103" s="74" t="s">
        <v>47</v>
      </c>
      <c r="P103" s="87"/>
      <c r="Q103" s="54"/>
      <c r="R103" s="40"/>
    </row>
    <row r="104" spans="3:18" ht="9" customHeight="1">
      <c r="C104" s="3"/>
      <c r="D104" s="3"/>
      <c r="E104" s="3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40"/>
    </row>
    <row r="105" spans="3:18" ht="9" customHeight="1">
      <c r="C105" s="67" t="s">
        <v>488</v>
      </c>
      <c r="G105" s="54"/>
      <c r="H105" s="54"/>
      <c r="I105" s="54"/>
      <c r="J105" s="54"/>
      <c r="K105" s="106"/>
      <c r="L105" s="54"/>
      <c r="M105" s="54"/>
      <c r="N105" s="54"/>
      <c r="O105" s="54"/>
      <c r="P105" s="54"/>
      <c r="Q105" s="54"/>
      <c r="R105" s="40"/>
    </row>
    <row r="106" spans="7:18" ht="9" customHeight="1">
      <c r="G106" s="54"/>
      <c r="H106" s="54"/>
      <c r="I106" s="54"/>
      <c r="J106" s="54"/>
      <c r="K106" s="106"/>
      <c r="L106" s="54"/>
      <c r="M106" s="54"/>
      <c r="N106" s="54"/>
      <c r="O106" s="54"/>
      <c r="P106" s="54"/>
      <c r="Q106" s="54"/>
      <c r="R106" s="40"/>
    </row>
    <row r="107" spans="3:18" ht="9" customHeight="1">
      <c r="C107" s="3" t="s">
        <v>630</v>
      </c>
      <c r="G107" s="54"/>
      <c r="H107" s="54"/>
      <c r="I107" s="54"/>
      <c r="J107" s="54"/>
      <c r="K107" s="106"/>
      <c r="L107" s="54"/>
      <c r="M107" s="54"/>
      <c r="N107" s="54"/>
      <c r="O107" s="54"/>
      <c r="P107" s="54"/>
      <c r="Q107" s="54"/>
      <c r="R107" s="40"/>
    </row>
    <row r="108" spans="7:18" ht="9" customHeight="1">
      <c r="G108" s="54"/>
      <c r="H108" s="54"/>
      <c r="I108" s="54"/>
      <c r="J108" s="54"/>
      <c r="K108" s="106"/>
      <c r="L108" s="54"/>
      <c r="M108" s="54"/>
      <c r="N108" s="54"/>
      <c r="O108" s="54"/>
      <c r="P108" s="54"/>
      <c r="Q108" s="54"/>
      <c r="R108" s="40"/>
    </row>
    <row r="109" spans="3:18" ht="9" customHeight="1">
      <c r="C109" s="67" t="s">
        <v>631</v>
      </c>
      <c r="G109" s="54"/>
      <c r="H109" s="54"/>
      <c r="I109" s="54"/>
      <c r="J109" s="54"/>
      <c r="K109" s="106"/>
      <c r="L109" s="54"/>
      <c r="M109" s="54"/>
      <c r="N109" s="54"/>
      <c r="O109" s="54"/>
      <c r="P109" s="54"/>
      <c r="Q109" s="54"/>
      <c r="R109" s="40"/>
    </row>
    <row r="110" spans="7:18" ht="9" customHeight="1">
      <c r="G110" s="54"/>
      <c r="H110" s="54"/>
      <c r="I110" s="54"/>
      <c r="J110" s="54"/>
      <c r="K110" s="106"/>
      <c r="L110" s="54"/>
      <c r="M110" s="54"/>
      <c r="N110" s="54"/>
      <c r="O110" s="54"/>
      <c r="P110" s="54"/>
      <c r="Q110" s="54"/>
      <c r="R110" s="40"/>
    </row>
    <row r="111" spans="3:18" ht="9" customHeight="1">
      <c r="C111" s="3" t="s">
        <v>632</v>
      </c>
      <c r="G111" s="54"/>
      <c r="H111" s="54"/>
      <c r="I111" s="54"/>
      <c r="J111" s="54"/>
      <c r="K111" s="106"/>
      <c r="L111" s="54"/>
      <c r="M111" s="54"/>
      <c r="N111" s="54"/>
      <c r="O111" s="54"/>
      <c r="P111" s="54"/>
      <c r="Q111" s="54"/>
      <c r="R111" s="40"/>
    </row>
    <row r="112" spans="7:18" ht="9" customHeight="1">
      <c r="G112" s="54"/>
      <c r="H112" s="54"/>
      <c r="I112" s="54"/>
      <c r="J112" s="54"/>
      <c r="K112" s="106"/>
      <c r="L112" s="54"/>
      <c r="M112" s="54"/>
      <c r="N112" s="54"/>
      <c r="O112" s="54"/>
      <c r="P112" s="54"/>
      <c r="Q112" s="54"/>
      <c r="R112" s="40"/>
    </row>
    <row r="113" spans="7:18" ht="9" customHeight="1">
      <c r="G113" s="54"/>
      <c r="H113" s="54"/>
      <c r="I113" s="54"/>
      <c r="J113" s="54"/>
      <c r="K113" s="106"/>
      <c r="L113" s="54"/>
      <c r="M113" s="54"/>
      <c r="N113" s="54"/>
      <c r="O113" s="54"/>
      <c r="P113" s="54"/>
      <c r="Q113" s="54"/>
      <c r="R113" s="40"/>
    </row>
    <row r="114" spans="7:18" ht="9" customHeight="1">
      <c r="G114" s="54"/>
      <c r="H114" s="54"/>
      <c r="I114" s="54"/>
      <c r="J114" s="54"/>
      <c r="K114" s="106"/>
      <c r="L114" s="54"/>
      <c r="M114" s="54"/>
      <c r="N114" s="54"/>
      <c r="O114" s="54"/>
      <c r="P114" s="54"/>
      <c r="Q114" s="54"/>
      <c r="R114" s="40"/>
    </row>
    <row r="115" spans="7:18" ht="9" customHeight="1">
      <c r="G115" s="54"/>
      <c r="H115" s="54"/>
      <c r="I115" s="54"/>
      <c r="J115" s="54"/>
      <c r="K115" s="106"/>
      <c r="L115" s="54"/>
      <c r="M115" s="54"/>
      <c r="N115" s="54"/>
      <c r="O115" s="54"/>
      <c r="P115" s="54"/>
      <c r="Q115" s="54"/>
      <c r="R115" s="40"/>
    </row>
    <row r="116" spans="7:18" ht="9" customHeight="1">
      <c r="G116" s="54"/>
      <c r="H116" s="54"/>
      <c r="I116" s="54"/>
      <c r="J116" s="54"/>
      <c r="K116" s="106"/>
      <c r="L116" s="54"/>
      <c r="M116" s="54"/>
      <c r="N116" s="54"/>
      <c r="O116" s="54"/>
      <c r="P116" s="54"/>
      <c r="Q116" s="54"/>
      <c r="R116" s="40"/>
    </row>
    <row r="117" spans="7:18" ht="9" customHeight="1">
      <c r="G117" s="54"/>
      <c r="H117" s="54"/>
      <c r="I117" s="54"/>
      <c r="J117" s="54"/>
      <c r="K117" s="106"/>
      <c r="L117" s="54"/>
      <c r="M117" s="54"/>
      <c r="N117" s="54"/>
      <c r="O117" s="54"/>
      <c r="P117" s="54"/>
      <c r="Q117" s="54"/>
      <c r="R117" s="40"/>
    </row>
    <row r="118" spans="7:18" ht="9" customHeight="1">
      <c r="G118" s="54"/>
      <c r="H118" s="54"/>
      <c r="I118" s="54"/>
      <c r="J118" s="54"/>
      <c r="K118" s="106"/>
      <c r="L118" s="54"/>
      <c r="M118" s="54"/>
      <c r="N118" s="54"/>
      <c r="O118" s="54"/>
      <c r="P118" s="54"/>
      <c r="Q118" s="54"/>
      <c r="R118" s="40"/>
    </row>
    <row r="119" spans="7:18" ht="9" customHeight="1">
      <c r="G119" s="54"/>
      <c r="H119" s="54"/>
      <c r="I119" s="54"/>
      <c r="J119" s="54"/>
      <c r="K119" s="106"/>
      <c r="L119" s="54"/>
      <c r="M119" s="54"/>
      <c r="N119" s="54"/>
      <c r="O119" s="54"/>
      <c r="P119" s="54"/>
      <c r="Q119" s="54"/>
      <c r="R119" s="40"/>
    </row>
    <row r="120" spans="7:18" ht="9" customHeight="1">
      <c r="G120" s="54"/>
      <c r="H120" s="54"/>
      <c r="I120" s="54"/>
      <c r="J120" s="54"/>
      <c r="K120" s="106"/>
      <c r="L120" s="54"/>
      <c r="M120" s="54"/>
      <c r="N120" s="54"/>
      <c r="O120" s="54"/>
      <c r="P120" s="54"/>
      <c r="Q120" s="54"/>
      <c r="R120" s="40"/>
    </row>
    <row r="121" spans="7:18" ht="9" customHeight="1">
      <c r="G121" s="54"/>
      <c r="H121" s="54"/>
      <c r="I121" s="54"/>
      <c r="J121" s="54"/>
      <c r="K121" s="106"/>
      <c r="L121" s="54"/>
      <c r="M121" s="54"/>
      <c r="N121" s="54"/>
      <c r="O121" s="54"/>
      <c r="P121" s="54"/>
      <c r="Q121" s="54"/>
      <c r="R121" s="40"/>
    </row>
    <row r="122" spans="7:18" ht="9" customHeight="1">
      <c r="G122" s="54"/>
      <c r="H122" s="54"/>
      <c r="I122" s="54"/>
      <c r="J122" s="54"/>
      <c r="K122" s="106"/>
      <c r="L122" s="54"/>
      <c r="M122" s="54"/>
      <c r="N122" s="54"/>
      <c r="O122" s="54"/>
      <c r="P122" s="54"/>
      <c r="Q122" s="54"/>
      <c r="R122" s="40"/>
    </row>
    <row r="123" spans="7:18" ht="9" customHeight="1">
      <c r="G123" s="54"/>
      <c r="H123" s="54"/>
      <c r="I123" s="54"/>
      <c r="J123" s="54"/>
      <c r="K123" s="106"/>
      <c r="L123" s="54"/>
      <c r="M123" s="54"/>
      <c r="N123" s="54"/>
      <c r="O123" s="54"/>
      <c r="P123" s="54"/>
      <c r="Q123" s="54"/>
      <c r="R123" s="40"/>
    </row>
    <row r="124" spans="7:18" ht="9" customHeight="1">
      <c r="G124" s="54"/>
      <c r="H124" s="54"/>
      <c r="I124" s="54"/>
      <c r="J124" s="54"/>
      <c r="K124" s="106"/>
      <c r="L124" s="54"/>
      <c r="M124" s="54"/>
      <c r="N124" s="54"/>
      <c r="O124" s="54"/>
      <c r="P124" s="54"/>
      <c r="Q124" s="54"/>
      <c r="R124" s="40"/>
    </row>
    <row r="125" spans="7:18" ht="9" customHeight="1">
      <c r="G125" s="54"/>
      <c r="H125" s="54"/>
      <c r="I125" s="54"/>
      <c r="J125" s="54"/>
      <c r="K125" s="106"/>
      <c r="L125" s="54"/>
      <c r="M125" s="54"/>
      <c r="N125" s="54"/>
      <c r="O125" s="54"/>
      <c r="P125" s="54"/>
      <c r="Q125" s="54"/>
      <c r="R125" s="40"/>
    </row>
    <row r="126" spans="7:18" ht="9" customHeight="1">
      <c r="G126" s="54"/>
      <c r="H126" s="54"/>
      <c r="I126" s="54"/>
      <c r="J126" s="54"/>
      <c r="K126" s="106"/>
      <c r="L126" s="54"/>
      <c r="M126" s="54"/>
      <c r="N126" s="54"/>
      <c r="O126" s="54"/>
      <c r="P126" s="54"/>
      <c r="Q126" s="54"/>
      <c r="R126" s="40"/>
    </row>
    <row r="127" spans="7:18" ht="9" customHeight="1">
      <c r="G127" s="54"/>
      <c r="H127" s="54"/>
      <c r="I127" s="54"/>
      <c r="J127" s="54"/>
      <c r="K127" s="106"/>
      <c r="L127" s="54"/>
      <c r="M127" s="54"/>
      <c r="N127" s="54"/>
      <c r="O127" s="54"/>
      <c r="P127" s="54"/>
      <c r="Q127" s="54"/>
      <c r="R127" s="40"/>
    </row>
    <row r="128" spans="7:18" ht="9" customHeight="1">
      <c r="G128" s="54"/>
      <c r="H128" s="54"/>
      <c r="I128" s="54"/>
      <c r="J128" s="54"/>
      <c r="K128" s="106"/>
      <c r="L128" s="54"/>
      <c r="M128" s="54"/>
      <c r="N128" s="54"/>
      <c r="O128" s="54"/>
      <c r="P128" s="54"/>
      <c r="Q128" s="54"/>
      <c r="R128" s="40"/>
    </row>
    <row r="129" spans="7:18" ht="9" customHeight="1">
      <c r="G129" s="54"/>
      <c r="H129" s="54"/>
      <c r="I129" s="54"/>
      <c r="J129" s="54"/>
      <c r="K129" s="106"/>
      <c r="L129" s="54"/>
      <c r="M129" s="54"/>
      <c r="N129" s="54"/>
      <c r="O129" s="54"/>
      <c r="P129" s="54"/>
      <c r="Q129" s="54"/>
      <c r="R129" s="40"/>
    </row>
    <row r="130" spans="7:18" ht="9" customHeight="1">
      <c r="G130" s="54"/>
      <c r="H130" s="54"/>
      <c r="I130" s="54"/>
      <c r="J130" s="54"/>
      <c r="K130" s="106"/>
      <c r="L130" s="54"/>
      <c r="M130" s="54"/>
      <c r="N130" s="54"/>
      <c r="O130" s="54"/>
      <c r="P130" s="54"/>
      <c r="Q130" s="54"/>
      <c r="R130" s="40"/>
    </row>
    <row r="131" spans="7:18" ht="9" customHeight="1">
      <c r="G131" s="54"/>
      <c r="H131" s="54"/>
      <c r="I131" s="54"/>
      <c r="J131" s="54"/>
      <c r="K131" s="106"/>
      <c r="L131" s="54"/>
      <c r="M131" s="54"/>
      <c r="N131" s="54"/>
      <c r="O131" s="54"/>
      <c r="P131" s="54"/>
      <c r="Q131" s="54"/>
      <c r="R131" s="40"/>
    </row>
    <row r="132" spans="7:18" ht="9" customHeight="1">
      <c r="G132" s="54"/>
      <c r="H132" s="54"/>
      <c r="I132" s="54"/>
      <c r="J132" s="54"/>
      <c r="K132" s="106"/>
      <c r="L132" s="54"/>
      <c r="M132" s="54"/>
      <c r="N132" s="54"/>
      <c r="O132" s="54"/>
      <c r="P132" s="54"/>
      <c r="Q132" s="54"/>
      <c r="R132" s="40"/>
    </row>
    <row r="133" spans="7:18" ht="9" customHeight="1">
      <c r="G133" s="54"/>
      <c r="H133" s="54"/>
      <c r="I133" s="54"/>
      <c r="J133" s="54"/>
      <c r="K133" s="106"/>
      <c r="L133" s="54"/>
      <c r="M133" s="54"/>
      <c r="N133" s="54"/>
      <c r="O133" s="54"/>
      <c r="P133" s="54"/>
      <c r="Q133" s="54"/>
      <c r="R133" s="40"/>
    </row>
    <row r="134" spans="7:18" ht="9" customHeight="1">
      <c r="G134" s="54"/>
      <c r="H134" s="54"/>
      <c r="I134" s="54"/>
      <c r="J134" s="54"/>
      <c r="K134" s="106"/>
      <c r="L134" s="54"/>
      <c r="M134" s="54"/>
      <c r="N134" s="54"/>
      <c r="O134" s="54"/>
      <c r="P134" s="54"/>
      <c r="Q134" s="54"/>
      <c r="R134" s="40"/>
    </row>
    <row r="135" spans="7:18" ht="9" customHeight="1">
      <c r="G135" s="54"/>
      <c r="H135" s="54"/>
      <c r="I135" s="54"/>
      <c r="J135" s="54"/>
      <c r="K135" s="106"/>
      <c r="L135" s="54"/>
      <c r="M135" s="54"/>
      <c r="N135" s="54"/>
      <c r="O135" s="54"/>
      <c r="P135" s="54"/>
      <c r="Q135" s="54"/>
      <c r="R135" s="40"/>
    </row>
    <row r="136" spans="7:18" ht="9" customHeight="1">
      <c r="G136" s="54"/>
      <c r="H136" s="54"/>
      <c r="I136" s="54"/>
      <c r="J136" s="54"/>
      <c r="K136" s="106"/>
      <c r="L136" s="54"/>
      <c r="M136" s="54"/>
      <c r="N136" s="54"/>
      <c r="O136" s="54"/>
      <c r="P136" s="54"/>
      <c r="Q136" s="54"/>
      <c r="R136" s="40"/>
    </row>
    <row r="137" spans="7:18" ht="9" customHeight="1">
      <c r="G137" s="54"/>
      <c r="H137" s="54"/>
      <c r="I137" s="54"/>
      <c r="J137" s="54"/>
      <c r="K137" s="106"/>
      <c r="L137" s="54"/>
      <c r="M137" s="54"/>
      <c r="N137" s="54"/>
      <c r="O137" s="54"/>
      <c r="P137" s="54"/>
      <c r="Q137" s="54"/>
      <c r="R137" s="40"/>
    </row>
    <row r="138" spans="7:18" ht="9" customHeight="1">
      <c r="G138" s="54"/>
      <c r="H138" s="54"/>
      <c r="I138" s="54"/>
      <c r="J138" s="54"/>
      <c r="K138" s="106"/>
      <c r="L138" s="54"/>
      <c r="M138" s="54"/>
      <c r="N138" s="54"/>
      <c r="O138" s="54"/>
      <c r="P138" s="54"/>
      <c r="Q138" s="54"/>
      <c r="R138" s="40"/>
    </row>
    <row r="139" spans="7:18" ht="9" customHeight="1">
      <c r="G139" s="54"/>
      <c r="H139" s="54"/>
      <c r="I139" s="54"/>
      <c r="J139" s="54"/>
      <c r="K139" s="106"/>
      <c r="L139" s="54"/>
      <c r="M139" s="54"/>
      <c r="N139" s="54"/>
      <c r="O139" s="54"/>
      <c r="P139" s="54"/>
      <c r="Q139" s="54"/>
      <c r="R139" s="40"/>
    </row>
    <row r="140" spans="7:18" ht="9" customHeight="1">
      <c r="G140" s="54"/>
      <c r="H140" s="54"/>
      <c r="I140" s="54"/>
      <c r="J140" s="54"/>
      <c r="K140" s="106"/>
      <c r="L140" s="54"/>
      <c r="M140" s="54"/>
      <c r="N140" s="54"/>
      <c r="O140" s="54"/>
      <c r="P140" s="54"/>
      <c r="Q140" s="54"/>
      <c r="R140" s="40"/>
    </row>
    <row r="141" spans="7:18" ht="9" customHeight="1">
      <c r="G141" s="54"/>
      <c r="H141" s="54"/>
      <c r="I141" s="54"/>
      <c r="J141" s="54"/>
      <c r="K141" s="106"/>
      <c r="L141" s="54"/>
      <c r="M141" s="54"/>
      <c r="N141" s="54"/>
      <c r="O141" s="54"/>
      <c r="P141" s="54"/>
      <c r="Q141" s="54"/>
      <c r="R141" s="40"/>
    </row>
    <row r="142" spans="7:18" ht="9" customHeight="1">
      <c r="G142" s="54"/>
      <c r="H142" s="54"/>
      <c r="I142" s="54"/>
      <c r="J142" s="54"/>
      <c r="K142" s="106"/>
      <c r="L142" s="54"/>
      <c r="M142" s="54"/>
      <c r="N142" s="54"/>
      <c r="O142" s="54"/>
      <c r="P142" s="54"/>
      <c r="Q142" s="54"/>
      <c r="R142" s="40"/>
    </row>
    <row r="143" spans="7:18" ht="9" customHeight="1">
      <c r="G143" s="54"/>
      <c r="H143" s="54"/>
      <c r="I143" s="54"/>
      <c r="J143" s="54"/>
      <c r="K143" s="106"/>
      <c r="L143" s="54"/>
      <c r="M143" s="54"/>
      <c r="N143" s="54"/>
      <c r="O143" s="54"/>
      <c r="P143" s="54"/>
      <c r="Q143" s="54"/>
      <c r="R143" s="40"/>
    </row>
    <row r="144" spans="7:18" ht="9" customHeight="1">
      <c r="G144" s="54"/>
      <c r="H144" s="54"/>
      <c r="I144" s="54"/>
      <c r="J144" s="54"/>
      <c r="K144" s="106"/>
      <c r="L144" s="54"/>
      <c r="M144" s="54"/>
      <c r="N144" s="54"/>
      <c r="O144" s="54"/>
      <c r="P144" s="54"/>
      <c r="Q144" s="54"/>
      <c r="R144" s="40"/>
    </row>
    <row r="145" spans="7:18" ht="9" customHeight="1">
      <c r="G145" s="54"/>
      <c r="H145" s="54"/>
      <c r="I145" s="54"/>
      <c r="J145" s="54"/>
      <c r="K145" s="106"/>
      <c r="L145" s="54"/>
      <c r="M145" s="54"/>
      <c r="N145" s="54"/>
      <c r="O145" s="54"/>
      <c r="P145" s="54"/>
      <c r="Q145" s="54"/>
      <c r="R145" s="40"/>
    </row>
    <row r="146" spans="7:18" ht="9" customHeight="1">
      <c r="G146" s="54"/>
      <c r="H146" s="54"/>
      <c r="I146" s="54"/>
      <c r="J146" s="54"/>
      <c r="K146" s="106"/>
      <c r="L146" s="54"/>
      <c r="M146" s="54"/>
      <c r="N146" s="54"/>
      <c r="O146" s="54"/>
      <c r="P146" s="54"/>
      <c r="Q146" s="54"/>
      <c r="R146" s="40"/>
    </row>
    <row r="147" spans="7:18" ht="9" customHeight="1">
      <c r="G147" s="54"/>
      <c r="H147" s="54"/>
      <c r="I147" s="54"/>
      <c r="J147" s="54"/>
      <c r="K147" s="106"/>
      <c r="L147" s="54"/>
      <c r="M147" s="54"/>
      <c r="N147" s="54"/>
      <c r="O147" s="54"/>
      <c r="P147" s="54"/>
      <c r="Q147" s="54"/>
      <c r="R147" s="40"/>
    </row>
    <row r="148" spans="7:18" ht="9" customHeight="1">
      <c r="G148" s="54"/>
      <c r="H148" s="54"/>
      <c r="I148" s="54"/>
      <c r="J148" s="54"/>
      <c r="K148" s="106"/>
      <c r="L148" s="54"/>
      <c r="M148" s="54"/>
      <c r="N148" s="54"/>
      <c r="O148" s="54"/>
      <c r="P148" s="54"/>
      <c r="Q148" s="54"/>
      <c r="R148" s="40"/>
    </row>
  </sheetData>
  <hyperlinks>
    <hyperlink ref="C53" r:id="rId1" display="Pohjois-Häme"/>
    <hyperlink ref="D53" r:id="rId2" display="X"/>
    <hyperlink ref="E53" r:id="rId3" display="X"/>
    <hyperlink ref="F53" r:id="rId4" display="X"/>
    <hyperlink ref="C89" r:id="rId5" display="P-Häme, nuoret"/>
    <hyperlink ref="D89" r:id="rId6" display="X"/>
    <hyperlink ref="C105" r:id="rId7" display="Vasa"/>
    <hyperlink ref="C109" r:id="rId8" display="Åbo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47"/>
  <sheetViews>
    <sheetView workbookViewId="0" topLeftCell="A19">
      <selection activeCell="B26" sqref="B26"/>
    </sheetView>
  </sheetViews>
  <sheetFormatPr defaultColWidth="9.140625" defaultRowHeight="12.75"/>
  <cols>
    <col min="1" max="1" width="2.421875" style="1" customWidth="1"/>
    <col min="2" max="2" width="21.28125" style="3" customWidth="1"/>
    <col min="3" max="6" width="2.7109375" style="1" customWidth="1"/>
    <col min="7" max="8" width="3.57421875" style="1" customWidth="1"/>
    <col min="9" max="9" width="3.00390625" style="1" customWidth="1"/>
    <col min="10" max="10" width="2.7109375" style="1" customWidth="1"/>
    <col min="11" max="11" width="2.7109375" style="2" customWidth="1"/>
    <col min="12" max="12" width="2.7109375" style="1" customWidth="1"/>
    <col min="13" max="13" width="2.7109375" style="2" customWidth="1"/>
    <col min="14" max="14" width="2.7109375" style="1" customWidth="1"/>
    <col min="15" max="15" width="2.7109375" style="2" customWidth="1"/>
    <col min="16" max="16" width="2.7109375" style="1" customWidth="1"/>
    <col min="17" max="17" width="2.7109375" style="2" customWidth="1"/>
    <col min="18" max="19" width="2.421875" style="1" customWidth="1"/>
    <col min="20" max="20" width="17.00390625" style="3" customWidth="1"/>
    <col min="21" max="24" width="2.7109375" style="1" customWidth="1"/>
    <col min="25" max="26" width="3.57421875" style="1" customWidth="1"/>
    <col min="27" max="27" width="3.00390625" style="1" customWidth="1"/>
    <col min="28" max="28" width="2.7109375" style="1" customWidth="1"/>
    <col min="29" max="29" width="2.7109375" style="2" customWidth="1"/>
    <col min="30" max="30" width="2.7109375" style="1" customWidth="1"/>
    <col min="31" max="31" width="2.7109375" style="2" customWidth="1"/>
    <col min="32" max="32" width="2.7109375" style="1" customWidth="1"/>
    <col min="33" max="33" width="2.7109375" style="2" customWidth="1"/>
    <col min="34" max="34" width="2.7109375" style="1" customWidth="1"/>
    <col min="35" max="35" width="2.7109375" style="2" customWidth="1"/>
    <col min="36" max="16384" width="9.140625" style="1" customWidth="1"/>
  </cols>
  <sheetData>
    <row r="1" spans="1:35" s="7" customFormat="1" ht="9" customHeight="1">
      <c r="A1" s="4"/>
      <c r="B1" s="4"/>
      <c r="C1" s="4"/>
      <c r="D1" s="4"/>
      <c r="E1" s="4"/>
      <c r="F1" s="5"/>
      <c r="G1" s="4"/>
      <c r="J1" s="4"/>
      <c r="K1" s="5"/>
      <c r="L1" s="4"/>
      <c r="M1" s="5"/>
      <c r="N1" s="4"/>
      <c r="O1" s="5"/>
      <c r="P1" s="4"/>
      <c r="Q1" s="5"/>
      <c r="S1" s="4"/>
      <c r="T1" s="4"/>
      <c r="U1" s="4"/>
      <c r="V1" s="4"/>
      <c r="W1" s="4"/>
      <c r="X1" s="5"/>
      <c r="Y1" s="4"/>
      <c r="AB1" s="4"/>
      <c r="AC1" s="5"/>
      <c r="AD1" s="4"/>
      <c r="AE1" s="5"/>
      <c r="AF1" s="4"/>
      <c r="AG1" s="5"/>
      <c r="AH1" s="4"/>
      <c r="AI1" s="5"/>
    </row>
    <row r="2" spans="1:35" s="7" customFormat="1" ht="9" customHeight="1">
      <c r="A2" s="4"/>
      <c r="B2" s="4" t="s">
        <v>633</v>
      </c>
      <c r="C2" s="4"/>
      <c r="D2" s="4"/>
      <c r="E2" s="4"/>
      <c r="F2" s="5"/>
      <c r="G2" s="4"/>
      <c r="J2" s="4"/>
      <c r="K2" s="5"/>
      <c r="L2" s="4"/>
      <c r="M2" s="5"/>
      <c r="N2" s="4"/>
      <c r="O2" s="5"/>
      <c r="P2" s="4"/>
      <c r="Q2" s="5"/>
      <c r="S2" s="4"/>
      <c r="T2" s="4"/>
      <c r="U2" s="4"/>
      <c r="V2" s="4"/>
      <c r="W2" s="4"/>
      <c r="X2" s="5"/>
      <c r="Y2" s="4"/>
      <c r="AB2" s="4"/>
      <c r="AC2" s="5"/>
      <c r="AD2" s="4"/>
      <c r="AE2" s="5"/>
      <c r="AF2" s="4"/>
      <c r="AG2" s="5"/>
      <c r="AH2" s="4"/>
      <c r="AI2" s="5"/>
    </row>
    <row r="3" spans="1:35" s="7" customFormat="1" ht="9" customHeight="1">
      <c r="A3" s="4"/>
      <c r="B3" s="4"/>
      <c r="C3" s="4"/>
      <c r="D3" s="4"/>
      <c r="E3" s="4"/>
      <c r="F3" s="5"/>
      <c r="G3" s="4"/>
      <c r="J3" s="4"/>
      <c r="K3" s="5"/>
      <c r="L3" s="4"/>
      <c r="M3" s="5"/>
      <c r="N3" s="4"/>
      <c r="O3" s="5"/>
      <c r="P3" s="4"/>
      <c r="Q3" s="5"/>
      <c r="S3" s="4"/>
      <c r="T3" s="4"/>
      <c r="U3" s="4"/>
      <c r="V3" s="4"/>
      <c r="W3" s="4"/>
      <c r="X3" s="5"/>
      <c r="Y3" s="4"/>
      <c r="AB3" s="4"/>
      <c r="AC3" s="5"/>
      <c r="AD3" s="4"/>
      <c r="AE3" s="5"/>
      <c r="AF3" s="4"/>
      <c r="AG3" s="5"/>
      <c r="AH3" s="4"/>
      <c r="AI3" s="5"/>
    </row>
    <row r="4" spans="1:35" s="7" customFormat="1" ht="9" customHeight="1">
      <c r="A4" s="4"/>
      <c r="B4" s="4"/>
      <c r="C4" s="4"/>
      <c r="D4" s="4"/>
      <c r="E4" s="4"/>
      <c r="F4" s="5"/>
      <c r="G4" s="4"/>
      <c r="J4" s="4"/>
      <c r="K4" s="5"/>
      <c r="L4" s="4"/>
      <c r="M4" s="5"/>
      <c r="N4" s="4"/>
      <c r="O4" s="5"/>
      <c r="P4" s="4"/>
      <c r="Q4" s="5"/>
      <c r="S4" s="4"/>
      <c r="T4" s="4"/>
      <c r="U4" s="4"/>
      <c r="V4" s="4"/>
      <c r="W4" s="4"/>
      <c r="X4" s="5"/>
      <c r="Y4" s="4"/>
      <c r="AB4" s="4"/>
      <c r="AC4" s="5"/>
      <c r="AD4" s="4"/>
      <c r="AE4" s="5"/>
      <c r="AF4" s="4"/>
      <c r="AG4" s="5"/>
      <c r="AH4" s="4"/>
      <c r="AI4" s="5"/>
    </row>
    <row r="5" spans="1:35" s="7" customFormat="1" ht="9" customHeight="1">
      <c r="A5" s="4"/>
      <c r="B5" s="4" t="s">
        <v>634</v>
      </c>
      <c r="C5" s="4"/>
      <c r="D5" s="4"/>
      <c r="E5" s="4"/>
      <c r="F5" s="5"/>
      <c r="G5" s="4"/>
      <c r="J5" s="4"/>
      <c r="K5" s="5"/>
      <c r="L5" s="4"/>
      <c r="M5" s="5"/>
      <c r="N5" s="4"/>
      <c r="O5" s="5"/>
      <c r="P5" s="4"/>
      <c r="Q5" s="5"/>
      <c r="S5" s="4"/>
      <c r="T5" s="4"/>
      <c r="U5" s="4"/>
      <c r="V5" s="4"/>
      <c r="W5" s="4"/>
      <c r="X5" s="5"/>
      <c r="Y5" s="4"/>
      <c r="AB5" s="4"/>
      <c r="AC5" s="5"/>
      <c r="AD5" s="4"/>
      <c r="AE5" s="5"/>
      <c r="AF5" s="4"/>
      <c r="AG5" s="5"/>
      <c r="AH5" s="4"/>
      <c r="AI5" s="5"/>
    </row>
    <row r="6" spans="1:17" s="7" customFormat="1" ht="9" customHeight="1">
      <c r="A6" s="108"/>
      <c r="B6" s="108"/>
      <c r="C6" s="108"/>
      <c r="D6" s="108"/>
      <c r="E6" s="108"/>
      <c r="F6" s="109"/>
      <c r="G6" s="108"/>
      <c r="H6" s="110"/>
      <c r="I6" s="110"/>
      <c r="J6" s="108"/>
      <c r="K6" s="109"/>
      <c r="L6" s="108"/>
      <c r="M6" s="109"/>
      <c r="N6" s="108"/>
      <c r="O6" s="109"/>
      <c r="P6" s="111"/>
      <c r="Q6" s="112"/>
    </row>
    <row r="7" spans="1:17" s="7" customFormat="1" ht="9" customHeight="1">
      <c r="A7" s="113">
        <v>1</v>
      </c>
      <c r="B7" s="114" t="s">
        <v>11</v>
      </c>
      <c r="C7" s="115">
        <v>2</v>
      </c>
      <c r="D7" s="115">
        <v>2</v>
      </c>
      <c r="E7" s="115">
        <v>0</v>
      </c>
      <c r="F7" s="115">
        <v>0</v>
      </c>
      <c r="G7" s="113">
        <v>32</v>
      </c>
      <c r="H7" s="116">
        <v>-2</v>
      </c>
      <c r="I7" s="114">
        <v>4</v>
      </c>
      <c r="J7" s="117"/>
      <c r="K7" s="118"/>
      <c r="L7" s="115">
        <v>13</v>
      </c>
      <c r="M7" s="116">
        <v>-1</v>
      </c>
      <c r="N7" s="113">
        <v>19</v>
      </c>
      <c r="O7" s="116">
        <v>-1</v>
      </c>
      <c r="P7" s="119"/>
      <c r="Q7" s="120"/>
    </row>
    <row r="8" spans="1:17" s="7" customFormat="1" ht="9" customHeight="1">
      <c r="A8" s="110"/>
      <c r="B8" s="121" t="s">
        <v>635</v>
      </c>
      <c r="C8" s="110"/>
      <c r="D8" s="110"/>
      <c r="E8" s="110"/>
      <c r="F8" s="110"/>
      <c r="G8" s="110"/>
      <c r="H8" s="122"/>
      <c r="I8" s="108"/>
      <c r="J8" s="123"/>
      <c r="K8" s="124"/>
      <c r="L8" s="125"/>
      <c r="M8" s="126">
        <v>3</v>
      </c>
      <c r="N8" s="125"/>
      <c r="O8" s="126">
        <v>1</v>
      </c>
      <c r="P8" s="127"/>
      <c r="Q8" s="128"/>
    </row>
    <row r="9" spans="1:35" s="7" customFormat="1" ht="9" customHeight="1">
      <c r="A9" s="113">
        <v>2</v>
      </c>
      <c r="B9" s="114" t="s">
        <v>636</v>
      </c>
      <c r="C9" s="129">
        <v>2</v>
      </c>
      <c r="D9" s="129">
        <v>1</v>
      </c>
      <c r="E9" s="129">
        <v>0</v>
      </c>
      <c r="F9" s="129">
        <v>1</v>
      </c>
      <c r="G9" s="129">
        <v>7</v>
      </c>
      <c r="H9" s="130">
        <v>-18</v>
      </c>
      <c r="I9" s="111">
        <v>2</v>
      </c>
      <c r="J9" s="113"/>
      <c r="K9" s="116" t="s">
        <v>4</v>
      </c>
      <c r="L9" s="131"/>
      <c r="M9" s="118"/>
      <c r="N9" s="132">
        <v>6</v>
      </c>
      <c r="O9" s="120">
        <v>-5</v>
      </c>
      <c r="P9" s="133"/>
      <c r="Q9" s="120"/>
      <c r="T9" s="4" t="s">
        <v>637</v>
      </c>
      <c r="U9" s="4"/>
      <c r="V9" s="4"/>
      <c r="W9" s="4"/>
      <c r="X9" s="4" t="s">
        <v>638</v>
      </c>
      <c r="Y9" s="4"/>
      <c r="AB9" s="4"/>
      <c r="AC9" s="5"/>
      <c r="AD9" s="4"/>
      <c r="AE9" s="5"/>
      <c r="AF9" s="4"/>
      <c r="AG9" s="5"/>
      <c r="AH9" s="4"/>
      <c r="AI9" s="5"/>
    </row>
    <row r="10" spans="1:35" s="7" customFormat="1" ht="9" customHeight="1">
      <c r="A10" s="129"/>
      <c r="B10" s="134" t="s">
        <v>639</v>
      </c>
      <c r="C10" s="135"/>
      <c r="D10" s="135"/>
      <c r="E10" s="135"/>
      <c r="F10" s="135"/>
      <c r="G10" s="135"/>
      <c r="H10" s="136"/>
      <c r="I10" s="137"/>
      <c r="J10" s="138"/>
      <c r="K10" s="139"/>
      <c r="L10" s="140"/>
      <c r="M10" s="141"/>
      <c r="N10" s="138"/>
      <c r="O10" s="139">
        <v>2</v>
      </c>
      <c r="P10" s="142"/>
      <c r="Q10" s="128"/>
      <c r="S10" s="110"/>
      <c r="T10" s="108"/>
      <c r="U10" s="122"/>
      <c r="V10" s="122"/>
      <c r="W10" s="108"/>
      <c r="X10" s="109"/>
      <c r="Y10" s="108"/>
      <c r="Z10" s="110"/>
      <c r="AA10" s="110"/>
      <c r="AB10" s="143"/>
      <c r="AC10" s="122"/>
      <c r="AD10" s="143"/>
      <c r="AE10" s="122"/>
      <c r="AF10" s="143"/>
      <c r="AG10" s="122"/>
      <c r="AH10" s="143"/>
      <c r="AI10" s="122"/>
    </row>
    <row r="11" spans="1:35" s="7" customFormat="1" ht="9" customHeight="1">
      <c r="A11" s="113">
        <v>3</v>
      </c>
      <c r="B11" s="114" t="s">
        <v>11</v>
      </c>
      <c r="C11" s="115">
        <v>2</v>
      </c>
      <c r="D11" s="115">
        <v>0</v>
      </c>
      <c r="E11" s="115">
        <v>0</v>
      </c>
      <c r="F11" s="115">
        <v>2</v>
      </c>
      <c r="G11" s="113">
        <v>6</v>
      </c>
      <c r="H11" s="116">
        <v>-25</v>
      </c>
      <c r="I11" s="114">
        <v>0</v>
      </c>
      <c r="J11" s="113"/>
      <c r="K11" s="116" t="s">
        <v>4</v>
      </c>
      <c r="L11" s="115"/>
      <c r="M11" s="116" t="s">
        <v>4</v>
      </c>
      <c r="N11" s="117"/>
      <c r="O11" s="144"/>
      <c r="P11" s="145"/>
      <c r="Q11" s="120"/>
      <c r="S11" s="113">
        <v>1</v>
      </c>
      <c r="T11" s="114" t="s">
        <v>11</v>
      </c>
      <c r="U11" s="115">
        <v>3</v>
      </c>
      <c r="V11" s="115">
        <v>3</v>
      </c>
      <c r="W11" s="115">
        <v>0</v>
      </c>
      <c r="X11" s="115">
        <v>0</v>
      </c>
      <c r="Y11" s="113">
        <v>57</v>
      </c>
      <c r="Z11" s="116">
        <v>-5</v>
      </c>
      <c r="AA11" s="114">
        <v>6</v>
      </c>
      <c r="AB11" s="117"/>
      <c r="AC11" s="118"/>
      <c r="AD11" s="115">
        <v>19</v>
      </c>
      <c r="AE11" s="116">
        <v>-2</v>
      </c>
      <c r="AF11" s="113">
        <v>14</v>
      </c>
      <c r="AG11" s="116">
        <v>-3</v>
      </c>
      <c r="AH11" s="113">
        <v>24</v>
      </c>
      <c r="AI11" s="116" t="s">
        <v>20</v>
      </c>
    </row>
    <row r="12" spans="1:35" s="7" customFormat="1" ht="9" customHeight="1">
      <c r="A12" s="110"/>
      <c r="B12" s="121" t="s">
        <v>640</v>
      </c>
      <c r="C12" s="110"/>
      <c r="D12" s="110"/>
      <c r="E12" s="110"/>
      <c r="F12" s="110"/>
      <c r="G12" s="110"/>
      <c r="H12" s="122"/>
      <c r="I12" s="108"/>
      <c r="J12" s="125"/>
      <c r="K12" s="126"/>
      <c r="L12" s="125"/>
      <c r="M12" s="126"/>
      <c r="N12" s="123"/>
      <c r="O12" s="124"/>
      <c r="P12" s="142"/>
      <c r="Q12" s="128"/>
      <c r="T12" s="134" t="s">
        <v>635</v>
      </c>
      <c r="U12" s="135"/>
      <c r="V12" s="135"/>
      <c r="W12" s="135"/>
      <c r="X12" s="135"/>
      <c r="Y12" s="135"/>
      <c r="Z12" s="136"/>
      <c r="AA12" s="137"/>
      <c r="AB12" s="140"/>
      <c r="AC12" s="141"/>
      <c r="AD12" s="138" t="s">
        <v>641</v>
      </c>
      <c r="AE12" s="139"/>
      <c r="AF12" s="138" t="s">
        <v>642</v>
      </c>
      <c r="AG12" s="139"/>
      <c r="AH12" s="138" t="s">
        <v>643</v>
      </c>
      <c r="AI12" s="139"/>
    </row>
    <row r="13" spans="1:35" s="7" customFormat="1" ht="9" customHeight="1">
      <c r="A13" s="4"/>
      <c r="B13" s="4"/>
      <c r="C13" s="4"/>
      <c r="D13" s="4"/>
      <c r="E13" s="4"/>
      <c r="F13" s="5"/>
      <c r="G13" s="4"/>
      <c r="J13" s="4"/>
      <c r="K13" s="5"/>
      <c r="L13" s="4"/>
      <c r="M13" s="5"/>
      <c r="N13" s="4"/>
      <c r="O13" s="112"/>
      <c r="P13" s="146"/>
      <c r="Q13" s="112"/>
      <c r="S13" s="113">
        <v>2</v>
      </c>
      <c r="T13" s="114" t="s">
        <v>644</v>
      </c>
      <c r="U13" s="129">
        <v>3</v>
      </c>
      <c r="V13" s="129">
        <v>2</v>
      </c>
      <c r="W13" s="129">
        <v>0</v>
      </c>
      <c r="X13" s="129">
        <v>1</v>
      </c>
      <c r="Y13" s="129">
        <v>24</v>
      </c>
      <c r="Z13" s="130">
        <v>-28</v>
      </c>
      <c r="AA13" s="111">
        <v>4</v>
      </c>
      <c r="AB13" s="113"/>
      <c r="AC13" s="116" t="s">
        <v>4</v>
      </c>
      <c r="AD13" s="131"/>
      <c r="AE13" s="118"/>
      <c r="AF13" s="132">
        <v>10</v>
      </c>
      <c r="AG13" s="116">
        <v>-6</v>
      </c>
      <c r="AH13" s="113">
        <v>12</v>
      </c>
      <c r="AI13" s="116">
        <v>-3</v>
      </c>
    </row>
    <row r="14" spans="1:35" s="7" customFormat="1" ht="9" customHeight="1">
      <c r="A14" s="4"/>
      <c r="B14" s="4" t="s">
        <v>645</v>
      </c>
      <c r="C14" s="4"/>
      <c r="D14" s="4"/>
      <c r="E14" s="4"/>
      <c r="F14" s="5"/>
      <c r="G14" s="4"/>
      <c r="J14" s="4"/>
      <c r="K14" s="5"/>
      <c r="L14" s="4"/>
      <c r="M14" s="5"/>
      <c r="N14" s="4"/>
      <c r="O14" s="112"/>
      <c r="P14" s="146"/>
      <c r="Q14" s="147"/>
      <c r="R14" s="110"/>
      <c r="S14" s="129"/>
      <c r="T14" s="134" t="s">
        <v>646</v>
      </c>
      <c r="U14" s="135"/>
      <c r="V14" s="135"/>
      <c r="W14" s="135"/>
      <c r="X14" s="135"/>
      <c r="Y14" s="135"/>
      <c r="Z14" s="136"/>
      <c r="AA14" s="137"/>
      <c r="AB14" s="138"/>
      <c r="AC14" s="139"/>
      <c r="AD14" s="140"/>
      <c r="AE14" s="141"/>
      <c r="AF14" s="138" t="s">
        <v>647</v>
      </c>
      <c r="AG14" s="139"/>
      <c r="AH14" s="138" t="s">
        <v>648</v>
      </c>
      <c r="AI14" s="139"/>
    </row>
    <row r="15" spans="1:35" s="7" customFormat="1" ht="9" customHeight="1">
      <c r="A15" s="4"/>
      <c r="B15" s="4"/>
      <c r="C15" s="4"/>
      <c r="D15" s="4"/>
      <c r="E15" s="4"/>
      <c r="F15" s="5"/>
      <c r="G15" s="4"/>
      <c r="J15" s="4"/>
      <c r="K15" s="5"/>
      <c r="L15" s="4"/>
      <c r="M15" s="5"/>
      <c r="N15" s="4"/>
      <c r="O15" s="112"/>
      <c r="P15" s="146"/>
      <c r="Q15" s="5"/>
      <c r="S15" s="113">
        <v>3</v>
      </c>
      <c r="T15" s="114" t="s">
        <v>649</v>
      </c>
      <c r="U15" s="115">
        <v>3</v>
      </c>
      <c r="V15" s="115">
        <v>1</v>
      </c>
      <c r="W15" s="115">
        <v>0</v>
      </c>
      <c r="X15" s="115">
        <v>2</v>
      </c>
      <c r="Y15" s="113">
        <v>27</v>
      </c>
      <c r="Z15" s="116">
        <v>-28</v>
      </c>
      <c r="AA15" s="114">
        <v>2</v>
      </c>
      <c r="AB15" s="113"/>
      <c r="AC15" s="116" t="s">
        <v>4</v>
      </c>
      <c r="AD15" s="115"/>
      <c r="AE15" s="116" t="s">
        <v>4</v>
      </c>
      <c r="AF15" s="117"/>
      <c r="AG15" s="118"/>
      <c r="AH15" s="113">
        <v>18</v>
      </c>
      <c r="AI15" s="116">
        <v>-4</v>
      </c>
    </row>
    <row r="16" spans="16:35" ht="12">
      <c r="P16" s="146"/>
      <c r="S16" s="7"/>
      <c r="T16" s="134" t="s">
        <v>650</v>
      </c>
      <c r="U16" s="135"/>
      <c r="V16" s="135"/>
      <c r="W16" s="135"/>
      <c r="X16" s="135"/>
      <c r="Y16" s="135"/>
      <c r="Z16" s="136"/>
      <c r="AA16" s="137"/>
      <c r="AB16" s="138"/>
      <c r="AC16" s="139"/>
      <c r="AD16" s="138"/>
      <c r="AE16" s="139"/>
      <c r="AF16" s="140"/>
      <c r="AG16" s="141"/>
      <c r="AH16" s="138" t="s">
        <v>651</v>
      </c>
      <c r="AI16" s="139"/>
    </row>
    <row r="17" spans="2:35" ht="12">
      <c r="B17" s="3" t="s">
        <v>652</v>
      </c>
      <c r="O17" s="8"/>
      <c r="P17" s="86"/>
      <c r="S17" s="113">
        <v>4</v>
      </c>
      <c r="T17" s="114" t="s">
        <v>3</v>
      </c>
      <c r="U17" s="129">
        <v>3</v>
      </c>
      <c r="V17" s="129">
        <v>0</v>
      </c>
      <c r="W17" s="129">
        <v>0</v>
      </c>
      <c r="X17" s="129">
        <v>3</v>
      </c>
      <c r="Y17" s="129">
        <v>7</v>
      </c>
      <c r="Z17" s="130">
        <v>-54</v>
      </c>
      <c r="AA17" s="111">
        <v>0</v>
      </c>
      <c r="AB17" s="113"/>
      <c r="AC17" s="116" t="s">
        <v>4</v>
      </c>
      <c r="AD17" s="115"/>
      <c r="AE17" s="116" t="s">
        <v>4</v>
      </c>
      <c r="AF17" s="113"/>
      <c r="AG17" s="116" t="s">
        <v>4</v>
      </c>
      <c r="AH17" s="117"/>
      <c r="AI17" s="118"/>
    </row>
    <row r="18" spans="1:35" s="7" customFormat="1" ht="9" customHeight="1">
      <c r="A18" s="4"/>
      <c r="B18" s="3"/>
      <c r="C18" s="1"/>
      <c r="D18" s="1"/>
      <c r="E18" s="1"/>
      <c r="F18" s="1"/>
      <c r="G18" s="1"/>
      <c r="H18" s="1"/>
      <c r="I18" s="1"/>
      <c r="J18" s="1"/>
      <c r="K18" s="2"/>
      <c r="L18" s="1"/>
      <c r="M18" s="2"/>
      <c r="N18" s="1"/>
      <c r="O18" s="8"/>
      <c r="P18" s="86"/>
      <c r="Q18" s="5"/>
      <c r="S18" s="110"/>
      <c r="T18" s="121" t="s">
        <v>653</v>
      </c>
      <c r="U18" s="110"/>
      <c r="V18" s="110"/>
      <c r="W18" s="110"/>
      <c r="X18" s="110"/>
      <c r="Y18" s="110"/>
      <c r="Z18" s="122"/>
      <c r="AA18" s="108"/>
      <c r="AB18" s="125"/>
      <c r="AC18" s="126"/>
      <c r="AD18" s="125"/>
      <c r="AE18" s="126"/>
      <c r="AF18" s="125"/>
      <c r="AG18" s="126"/>
      <c r="AH18" s="123"/>
      <c r="AI18" s="124"/>
    </row>
    <row r="19" spans="1:35" s="7" customFormat="1" ht="9" customHeight="1">
      <c r="A19" s="4"/>
      <c r="B19" s="148" t="s">
        <v>644</v>
      </c>
      <c r="C19" s="149"/>
      <c r="D19" s="4"/>
      <c r="E19" s="4"/>
      <c r="F19" s="5"/>
      <c r="G19" s="4"/>
      <c r="J19" s="4"/>
      <c r="K19" s="5"/>
      <c r="L19" s="4"/>
      <c r="M19" s="5"/>
      <c r="N19" s="4"/>
      <c r="O19" s="112"/>
      <c r="P19" s="146"/>
      <c r="Q19" s="5"/>
      <c r="S19" s="1"/>
      <c r="T19" s="3"/>
      <c r="U19" s="1"/>
      <c r="V19" s="1"/>
      <c r="W19" s="1"/>
      <c r="X19" s="1"/>
      <c r="Y19" s="1"/>
      <c r="Z19" s="1"/>
      <c r="AA19" s="1"/>
      <c r="AB19" s="1"/>
      <c r="AC19" s="2"/>
      <c r="AD19" s="1"/>
      <c r="AE19" s="2"/>
      <c r="AF19" s="1"/>
      <c r="AG19" s="2"/>
      <c r="AH19" s="1"/>
      <c r="AI19" s="2"/>
    </row>
    <row r="20" spans="1:35" s="7" customFormat="1" ht="9" customHeight="1">
      <c r="A20" s="4"/>
      <c r="B20" s="150" t="s">
        <v>646</v>
      </c>
      <c r="C20" s="146">
        <v>11</v>
      </c>
      <c r="D20" s="151"/>
      <c r="E20" s="108"/>
      <c r="F20" s="109"/>
      <c r="G20" s="108"/>
      <c r="H20" s="110"/>
      <c r="I20" s="110"/>
      <c r="J20" s="108"/>
      <c r="K20" s="109"/>
      <c r="L20" s="108"/>
      <c r="M20" s="109"/>
      <c r="N20" s="108"/>
      <c r="O20" s="109"/>
      <c r="P20" s="152"/>
      <c r="Q20" s="5"/>
      <c r="S20" s="1"/>
      <c r="T20" s="3"/>
      <c r="U20" s="1"/>
      <c r="V20" s="1"/>
      <c r="W20" s="1"/>
      <c r="X20" s="1"/>
      <c r="Y20" s="1"/>
      <c r="Z20" s="1"/>
      <c r="AA20" s="1"/>
      <c r="AB20" s="1"/>
      <c r="AC20" s="2"/>
      <c r="AD20" s="1"/>
      <c r="AE20" s="2"/>
      <c r="AF20" s="1"/>
      <c r="AG20" s="2"/>
      <c r="AH20" s="1"/>
      <c r="AI20" s="2"/>
    </row>
    <row r="21" spans="1:17" s="7" customFormat="1" ht="9" customHeight="1">
      <c r="A21" s="4"/>
      <c r="B21" s="153" t="s">
        <v>654</v>
      </c>
      <c r="C21" s="146">
        <v>3</v>
      </c>
      <c r="D21" s="4"/>
      <c r="E21" s="4"/>
      <c r="F21" s="5"/>
      <c r="G21" s="4"/>
      <c r="J21" s="4"/>
      <c r="K21" s="5"/>
      <c r="L21" s="4"/>
      <c r="M21" s="5"/>
      <c r="N21" s="4"/>
      <c r="O21" s="5"/>
      <c r="P21" s="4"/>
      <c r="Q21" s="5"/>
    </row>
    <row r="22" spans="1:35" s="7" customFormat="1" ht="9" customHeight="1">
      <c r="A22" s="4"/>
      <c r="B22" s="154" t="s">
        <v>655</v>
      </c>
      <c r="C22" s="152"/>
      <c r="D22" s="4"/>
      <c r="E22" s="4"/>
      <c r="F22" s="5"/>
      <c r="G22" s="4"/>
      <c r="J22" s="4"/>
      <c r="K22" s="5"/>
      <c r="L22" s="4"/>
      <c r="M22" s="5"/>
      <c r="N22" s="4"/>
      <c r="O22" s="5"/>
      <c r="P22" s="4"/>
      <c r="Q22" s="5"/>
      <c r="S22" s="1"/>
      <c r="T22" s="3"/>
      <c r="U22" s="1"/>
      <c r="V22" s="1"/>
      <c r="W22" s="1"/>
      <c r="X22" s="1"/>
      <c r="Y22" s="1"/>
      <c r="Z22" s="1"/>
      <c r="AA22" s="1"/>
      <c r="AB22" s="1"/>
      <c r="AC22" s="2"/>
      <c r="AD22" s="1"/>
      <c r="AE22" s="2"/>
      <c r="AF22" s="1"/>
      <c r="AG22" s="2"/>
      <c r="AH22" s="1"/>
      <c r="AI22" s="2"/>
    </row>
    <row r="23" spans="1:35" s="7" customFormat="1" ht="9" customHeight="1">
      <c r="A23" s="4"/>
      <c r="B23" s="155"/>
      <c r="C23" s="111"/>
      <c r="D23" s="4"/>
      <c r="E23" s="4"/>
      <c r="F23" s="5"/>
      <c r="G23" s="4"/>
      <c r="J23" s="4"/>
      <c r="K23" s="5"/>
      <c r="L23" s="4"/>
      <c r="M23" s="5"/>
      <c r="N23" s="4"/>
      <c r="O23" s="5"/>
      <c r="P23" s="4"/>
      <c r="Q23" s="5"/>
      <c r="S23" s="1"/>
      <c r="T23" s="3"/>
      <c r="U23" s="1"/>
      <c r="V23" s="1"/>
      <c r="W23" s="1"/>
      <c r="X23" s="1"/>
      <c r="Y23" s="1"/>
      <c r="Z23" s="1"/>
      <c r="AA23" s="1"/>
      <c r="AB23" s="1"/>
      <c r="AC23" s="2"/>
      <c r="AD23" s="1"/>
      <c r="AE23" s="2"/>
      <c r="AF23" s="1"/>
      <c r="AG23" s="2"/>
      <c r="AH23" s="1"/>
      <c r="AI23" s="2"/>
    </row>
    <row r="24" spans="1:35" s="7" customFormat="1" ht="9" customHeight="1">
      <c r="A24" s="4"/>
      <c r="B24" s="4" t="s">
        <v>656</v>
      </c>
      <c r="C24" s="4"/>
      <c r="D24" s="4"/>
      <c r="E24" s="4"/>
      <c r="F24" s="5"/>
      <c r="G24" s="4"/>
      <c r="J24" s="4"/>
      <c r="K24" s="5"/>
      <c r="L24" s="4"/>
      <c r="M24" s="5"/>
      <c r="N24" s="4"/>
      <c r="O24" s="5"/>
      <c r="P24" s="4"/>
      <c r="Q24" s="5"/>
      <c r="S24" s="1"/>
      <c r="T24" s="3"/>
      <c r="U24" s="1"/>
      <c r="V24" s="1"/>
      <c r="W24" s="1"/>
      <c r="X24" s="1"/>
      <c r="Y24" s="1"/>
      <c r="Z24" s="1"/>
      <c r="AA24" s="1"/>
      <c r="AB24" s="1"/>
      <c r="AC24" s="2"/>
      <c r="AD24" s="1"/>
      <c r="AE24" s="2"/>
      <c r="AF24" s="1"/>
      <c r="AG24" s="2"/>
      <c r="AH24" s="1"/>
      <c r="AI24" s="2"/>
    </row>
    <row r="25" spans="1:35" s="7" customFormat="1" ht="9" customHeight="1">
      <c r="A25" s="4"/>
      <c r="B25" s="4"/>
      <c r="C25" s="4"/>
      <c r="D25" s="4"/>
      <c r="E25" s="4"/>
      <c r="F25" s="5"/>
      <c r="G25" s="4"/>
      <c r="J25" s="4"/>
      <c r="K25" s="5"/>
      <c r="L25" s="4"/>
      <c r="M25" s="5"/>
      <c r="N25" s="4"/>
      <c r="O25" s="5"/>
      <c r="P25" s="4"/>
      <c r="Q25" s="5"/>
      <c r="S25" s="1"/>
      <c r="T25" s="3"/>
      <c r="U25" s="1"/>
      <c r="V25" s="1"/>
      <c r="W25" s="1"/>
      <c r="X25" s="1"/>
      <c r="Y25" s="1"/>
      <c r="Z25" s="1"/>
      <c r="AA25" s="1"/>
      <c r="AB25" s="1"/>
      <c r="AC25" s="2"/>
      <c r="AD25" s="1"/>
      <c r="AE25" s="2"/>
      <c r="AF25" s="1"/>
      <c r="AG25" s="2"/>
      <c r="AH25" s="1"/>
      <c r="AI25" s="2"/>
    </row>
    <row r="26" spans="1:35" s="7" customFormat="1" ht="9" customHeight="1">
      <c r="A26" s="119"/>
      <c r="B26" s="156"/>
      <c r="C26" s="157"/>
      <c r="D26" s="157"/>
      <c r="E26" s="157"/>
      <c r="F26" s="157"/>
      <c r="G26" s="119"/>
      <c r="H26" s="120"/>
      <c r="I26" s="156"/>
      <c r="J26" s="119"/>
      <c r="K26" s="120"/>
      <c r="L26" s="157"/>
      <c r="M26" s="120"/>
      <c r="N26" s="119"/>
      <c r="O26" s="120"/>
      <c r="P26" s="119"/>
      <c r="Q26" s="120"/>
      <c r="S26" s="1"/>
      <c r="T26" s="3"/>
      <c r="U26" s="1"/>
      <c r="V26" s="1"/>
      <c r="W26" s="1"/>
      <c r="X26" s="1"/>
      <c r="Y26" s="1"/>
      <c r="Z26" s="1"/>
      <c r="AA26" s="1"/>
      <c r="AB26" s="1"/>
      <c r="AC26" s="2"/>
      <c r="AD26" s="1"/>
      <c r="AE26" s="2"/>
      <c r="AF26" s="1"/>
      <c r="AG26" s="2"/>
      <c r="AH26" s="1"/>
      <c r="AI26" s="2"/>
    </row>
    <row r="27" spans="1:35" s="7" customFormat="1" ht="9" customHeight="1">
      <c r="A27" s="119"/>
      <c r="B27" s="158" t="s">
        <v>657</v>
      </c>
      <c r="C27" s="119"/>
      <c r="D27" s="119"/>
      <c r="E27" s="119"/>
      <c r="F27" s="119"/>
      <c r="G27" s="119"/>
      <c r="H27" s="120"/>
      <c r="I27" s="156"/>
      <c r="J27" s="159"/>
      <c r="K27" s="160"/>
      <c r="L27" s="159"/>
      <c r="M27" s="160"/>
      <c r="N27" s="159"/>
      <c r="O27" s="160"/>
      <c r="P27" s="159"/>
      <c r="Q27" s="160"/>
      <c r="S27" s="1"/>
      <c r="T27" s="3"/>
      <c r="U27" s="1"/>
      <c r="V27" s="1"/>
      <c r="W27" s="1"/>
      <c r="X27" s="1"/>
      <c r="Y27" s="1"/>
      <c r="Z27" s="1"/>
      <c r="AA27" s="1"/>
      <c r="AB27" s="1"/>
      <c r="AC27" s="2"/>
      <c r="AD27" s="1"/>
      <c r="AE27" s="2"/>
      <c r="AF27" s="1"/>
      <c r="AG27" s="2"/>
      <c r="AH27" s="1"/>
      <c r="AI27" s="2"/>
    </row>
    <row r="28" spans="1:35" s="7" customFormat="1" ht="9" customHeight="1">
      <c r="A28" s="119"/>
      <c r="B28" s="158"/>
      <c r="C28" s="119"/>
      <c r="D28" s="119"/>
      <c r="E28" s="119"/>
      <c r="F28" s="119"/>
      <c r="G28" s="119"/>
      <c r="H28" s="120"/>
      <c r="I28" s="156"/>
      <c r="J28" s="119"/>
      <c r="K28" s="120"/>
      <c r="L28" s="157"/>
      <c r="M28" s="120"/>
      <c r="N28" s="161"/>
      <c r="O28" s="120"/>
      <c r="P28" s="119"/>
      <c r="Q28" s="120"/>
      <c r="S28" s="1"/>
      <c r="T28" s="3"/>
      <c r="U28" s="1"/>
      <c r="V28" s="1"/>
      <c r="W28" s="1"/>
      <c r="X28" s="1"/>
      <c r="Y28" s="1"/>
      <c r="Z28" s="1"/>
      <c r="AA28" s="1"/>
      <c r="AB28" s="1"/>
      <c r="AC28" s="2"/>
      <c r="AD28" s="1"/>
      <c r="AE28" s="2"/>
      <c r="AF28" s="1"/>
      <c r="AG28" s="2"/>
      <c r="AH28" s="1"/>
      <c r="AI28" s="2"/>
    </row>
    <row r="29" spans="1:35" s="7" customFormat="1" ht="9" customHeight="1">
      <c r="A29" s="119"/>
      <c r="B29" s="158" t="s">
        <v>658</v>
      </c>
      <c r="C29" s="119"/>
      <c r="D29" s="119"/>
      <c r="E29" s="119"/>
      <c r="F29" s="119"/>
      <c r="G29" s="119"/>
      <c r="H29" s="120"/>
      <c r="I29" s="156"/>
      <c r="J29" s="159"/>
      <c r="K29" s="160"/>
      <c r="L29" s="159"/>
      <c r="M29" s="160"/>
      <c r="N29" s="159"/>
      <c r="O29" s="160"/>
      <c r="P29" s="159"/>
      <c r="Q29" s="160"/>
      <c r="S29" s="1"/>
      <c r="T29" s="3"/>
      <c r="U29" s="1"/>
      <c r="V29" s="1"/>
      <c r="W29" s="1"/>
      <c r="X29" s="1"/>
      <c r="Y29" s="1"/>
      <c r="Z29" s="1"/>
      <c r="AA29" s="1"/>
      <c r="AB29" s="1"/>
      <c r="AC29" s="2"/>
      <c r="AD29" s="1"/>
      <c r="AE29" s="2"/>
      <c r="AF29" s="1"/>
      <c r="AG29" s="2"/>
      <c r="AH29" s="1"/>
      <c r="AI29" s="2"/>
    </row>
    <row r="30" spans="1:35" s="7" customFormat="1" ht="9" customHeight="1">
      <c r="A30" s="119"/>
      <c r="B30" s="158" t="s">
        <v>659</v>
      </c>
      <c r="C30" s="157"/>
      <c r="D30" s="157"/>
      <c r="E30" s="157"/>
      <c r="F30" s="157"/>
      <c r="G30" s="119"/>
      <c r="H30" s="120"/>
      <c r="I30" s="156"/>
      <c r="J30" s="119"/>
      <c r="K30" s="120"/>
      <c r="L30" s="157"/>
      <c r="M30" s="120"/>
      <c r="N30" s="119"/>
      <c r="O30" s="120"/>
      <c r="P30" s="119"/>
      <c r="Q30" s="120"/>
      <c r="S30" s="1"/>
      <c r="T30" s="3"/>
      <c r="U30" s="1"/>
      <c r="V30" s="1"/>
      <c r="W30" s="1"/>
      <c r="X30" s="1"/>
      <c r="Y30" s="1"/>
      <c r="Z30" s="1"/>
      <c r="AA30" s="1"/>
      <c r="AB30" s="1"/>
      <c r="AC30" s="2"/>
      <c r="AD30" s="1"/>
      <c r="AE30" s="2"/>
      <c r="AF30" s="1"/>
      <c r="AG30" s="2"/>
      <c r="AH30" s="1"/>
      <c r="AI30" s="2"/>
    </row>
    <row r="31" spans="1:35" s="7" customFormat="1" ht="9" customHeight="1">
      <c r="A31" s="119"/>
      <c r="B31" s="158" t="s">
        <v>660</v>
      </c>
      <c r="C31" s="119"/>
      <c r="D31" s="119"/>
      <c r="E31" s="119"/>
      <c r="F31" s="119"/>
      <c r="G31" s="119"/>
      <c r="H31" s="120"/>
      <c r="I31" s="156"/>
      <c r="J31" s="159"/>
      <c r="K31" s="160"/>
      <c r="L31" s="159"/>
      <c r="M31" s="160"/>
      <c r="N31" s="159"/>
      <c r="O31" s="160"/>
      <c r="P31" s="159"/>
      <c r="Q31" s="160"/>
      <c r="S31" s="1"/>
      <c r="T31" s="3"/>
      <c r="U31" s="1"/>
      <c r="V31" s="1"/>
      <c r="W31" s="1"/>
      <c r="X31" s="1"/>
      <c r="Y31" s="1"/>
      <c r="Z31" s="1"/>
      <c r="AA31" s="1"/>
      <c r="AB31" s="1"/>
      <c r="AC31" s="2"/>
      <c r="AD31" s="1"/>
      <c r="AE31" s="2"/>
      <c r="AF31" s="1"/>
      <c r="AG31" s="2"/>
      <c r="AH31" s="1"/>
      <c r="AI31" s="2"/>
    </row>
    <row r="32" spans="1:35" s="7" customFormat="1" ht="9" customHeight="1">
      <c r="A32" s="119"/>
      <c r="B32" s="158" t="s">
        <v>661</v>
      </c>
      <c r="C32" s="119"/>
      <c r="D32" s="119"/>
      <c r="E32" s="119"/>
      <c r="F32" s="119"/>
      <c r="G32" s="119"/>
      <c r="H32" s="120"/>
      <c r="I32" s="156"/>
      <c r="J32" s="119"/>
      <c r="K32" s="120"/>
      <c r="L32" s="157"/>
      <c r="M32" s="120"/>
      <c r="N32" s="119"/>
      <c r="O32" s="120"/>
      <c r="P32" s="119"/>
      <c r="Q32" s="120"/>
      <c r="S32" s="1"/>
      <c r="T32" s="3"/>
      <c r="U32" s="1"/>
      <c r="V32" s="1"/>
      <c r="W32" s="1"/>
      <c r="X32" s="1"/>
      <c r="Y32" s="1"/>
      <c r="Z32" s="1"/>
      <c r="AA32" s="1"/>
      <c r="AB32" s="1"/>
      <c r="AC32" s="2"/>
      <c r="AD32" s="1"/>
      <c r="AE32" s="2"/>
      <c r="AF32" s="1"/>
      <c r="AG32" s="2"/>
      <c r="AH32" s="1"/>
      <c r="AI32" s="2"/>
    </row>
    <row r="33" spans="1:35" s="7" customFormat="1" ht="9" customHeight="1">
      <c r="A33" s="119"/>
      <c r="B33" s="158" t="s">
        <v>662</v>
      </c>
      <c r="C33" s="119"/>
      <c r="D33" s="119"/>
      <c r="E33" s="119"/>
      <c r="F33" s="119"/>
      <c r="G33" s="119"/>
      <c r="H33" s="120"/>
      <c r="I33" s="156"/>
      <c r="J33" s="159"/>
      <c r="K33" s="160"/>
      <c r="L33" s="159"/>
      <c r="M33" s="160"/>
      <c r="N33" s="159"/>
      <c r="O33" s="160"/>
      <c r="P33" s="159"/>
      <c r="Q33" s="160"/>
      <c r="S33" s="1"/>
      <c r="T33" s="3"/>
      <c r="U33" s="1"/>
      <c r="V33" s="1"/>
      <c r="W33" s="1"/>
      <c r="X33" s="1"/>
      <c r="Y33" s="1"/>
      <c r="Z33" s="1"/>
      <c r="AA33" s="1"/>
      <c r="AB33" s="1"/>
      <c r="AC33" s="2"/>
      <c r="AD33" s="1"/>
      <c r="AE33" s="2"/>
      <c r="AF33" s="1"/>
      <c r="AG33" s="2"/>
      <c r="AH33" s="1"/>
      <c r="AI33" s="2"/>
    </row>
    <row r="34" spans="1:35" s="7" customFormat="1" ht="9" customHeight="1">
      <c r="A34" s="156"/>
      <c r="B34" s="158" t="s">
        <v>663</v>
      </c>
      <c r="C34" s="156"/>
      <c r="D34" s="156"/>
      <c r="E34" s="156"/>
      <c r="F34" s="162"/>
      <c r="G34" s="156"/>
      <c r="H34" s="119"/>
      <c r="I34" s="119"/>
      <c r="J34" s="156"/>
      <c r="K34" s="162"/>
      <c r="L34" s="156"/>
      <c r="M34" s="162"/>
      <c r="N34" s="156"/>
      <c r="O34" s="162"/>
      <c r="P34" s="156"/>
      <c r="Q34" s="162"/>
      <c r="S34" s="1"/>
      <c r="T34" s="3"/>
      <c r="U34" s="1"/>
      <c r="V34" s="1"/>
      <c r="W34" s="1"/>
      <c r="X34" s="1"/>
      <c r="Y34" s="1"/>
      <c r="Z34" s="1"/>
      <c r="AA34" s="1"/>
      <c r="AB34" s="1"/>
      <c r="AC34" s="2"/>
      <c r="AD34" s="1"/>
      <c r="AE34" s="2"/>
      <c r="AF34" s="1"/>
      <c r="AG34" s="2"/>
      <c r="AH34" s="1"/>
      <c r="AI34" s="2"/>
    </row>
    <row r="35" spans="1:35" s="7" customFormat="1" ht="9" customHeight="1">
      <c r="A35" s="156"/>
      <c r="B35" s="158" t="s">
        <v>664</v>
      </c>
      <c r="C35" s="156"/>
      <c r="D35" s="156"/>
      <c r="E35" s="156"/>
      <c r="F35" s="162"/>
      <c r="G35" s="156"/>
      <c r="H35" s="119"/>
      <c r="I35" s="119"/>
      <c r="J35" s="156"/>
      <c r="K35" s="162"/>
      <c r="L35" s="156"/>
      <c r="M35" s="162"/>
      <c r="N35" s="156"/>
      <c r="O35" s="162"/>
      <c r="P35" s="156"/>
      <c r="Q35" s="162"/>
      <c r="S35" s="1"/>
      <c r="T35" s="3"/>
      <c r="U35" s="1"/>
      <c r="V35" s="1"/>
      <c r="W35" s="1"/>
      <c r="X35" s="1"/>
      <c r="Y35" s="1"/>
      <c r="Z35" s="1"/>
      <c r="AA35" s="1"/>
      <c r="AB35" s="1"/>
      <c r="AC35" s="2"/>
      <c r="AD35" s="1"/>
      <c r="AE35" s="2"/>
      <c r="AF35" s="1"/>
      <c r="AG35" s="2"/>
      <c r="AH35" s="1"/>
      <c r="AI35" s="2"/>
    </row>
    <row r="36" spans="1:35" s="7" customFormat="1" ht="9" customHeight="1">
      <c r="A36" s="4"/>
      <c r="B36" s="163" t="s">
        <v>665</v>
      </c>
      <c r="C36" s="4"/>
      <c r="D36" s="4"/>
      <c r="E36" s="4"/>
      <c r="F36" s="5"/>
      <c r="G36" s="4"/>
      <c r="J36" s="4"/>
      <c r="K36" s="5"/>
      <c r="L36" s="4"/>
      <c r="M36" s="5"/>
      <c r="N36" s="4"/>
      <c r="O36" s="5"/>
      <c r="P36" s="4"/>
      <c r="Q36" s="5"/>
      <c r="S36" s="1"/>
      <c r="T36" s="3"/>
      <c r="U36" s="1"/>
      <c r="V36" s="1"/>
      <c r="W36" s="1"/>
      <c r="X36" s="1"/>
      <c r="Y36" s="1"/>
      <c r="Z36" s="1"/>
      <c r="AA36" s="1"/>
      <c r="AB36" s="1"/>
      <c r="AC36" s="2"/>
      <c r="AD36" s="1"/>
      <c r="AE36" s="2"/>
      <c r="AF36" s="1"/>
      <c r="AG36" s="2"/>
      <c r="AH36" s="1"/>
      <c r="AI36" s="2"/>
    </row>
    <row r="37" ht="12">
      <c r="B37" s="29" t="s">
        <v>666</v>
      </c>
    </row>
    <row r="38" ht="12">
      <c r="B38" s="29"/>
    </row>
    <row r="39" ht="12">
      <c r="B39" s="29" t="s">
        <v>667</v>
      </c>
    </row>
    <row r="40" ht="12">
      <c r="B40" s="29" t="s">
        <v>668</v>
      </c>
    </row>
    <row r="41" ht="12">
      <c r="B41" s="29"/>
    </row>
    <row r="42" ht="12">
      <c r="B42" s="29" t="s">
        <v>669</v>
      </c>
    </row>
    <row r="43" ht="12">
      <c r="B43" s="29" t="s">
        <v>670</v>
      </c>
    </row>
    <row r="44" ht="12">
      <c r="B44" s="29"/>
    </row>
    <row r="45" ht="12">
      <c r="B45" s="29" t="s">
        <v>671</v>
      </c>
    </row>
    <row r="46" ht="12">
      <c r="B46" s="29" t="s">
        <v>672</v>
      </c>
    </row>
    <row r="47" ht="12">
      <c r="B47" s="29"/>
    </row>
  </sheetData>
  <printOptions/>
  <pageMargins left="0.2902777777777778" right="0.2798611111111111" top="0.9840277777777778" bottom="0.9840277777777778" header="0.5118055555555556" footer="0.5118055555555556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65"/>
  <sheetViews>
    <sheetView tabSelected="1" workbookViewId="0" topLeftCell="A1">
      <selection activeCell="A1" sqref="A1"/>
    </sheetView>
  </sheetViews>
  <sheetFormatPr defaultColWidth="9.140625" defaultRowHeight="9" customHeight="1"/>
  <cols>
    <col min="1" max="1" width="2.7109375" style="164" customWidth="1"/>
    <col min="2" max="2" width="19.28125" style="164" customWidth="1"/>
    <col min="3" max="17" width="3.28125" style="164" customWidth="1"/>
    <col min="18" max="18" width="3.421875" style="164" customWidth="1"/>
    <col min="19" max="29" width="3.28125" style="164" customWidth="1"/>
    <col min="30" max="36" width="3.7109375" style="164" customWidth="1"/>
    <col min="37" max="16384" width="9.140625" style="164" customWidth="1"/>
  </cols>
  <sheetData>
    <row r="1" spans="2:20" ht="9" customHeight="1"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S1" s="165"/>
      <c r="T1" s="166"/>
    </row>
    <row r="2" spans="2:20" ht="9" customHeight="1">
      <c r="B2" s="167">
        <v>1930</v>
      </c>
      <c r="C2" s="165" t="s">
        <v>673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S2" s="165"/>
      <c r="T2" s="166"/>
    </row>
    <row r="3" spans="3:20" ht="9" customHeight="1"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S3" s="165"/>
      <c r="T3" s="166"/>
    </row>
    <row r="4" spans="2:20" ht="9" customHeight="1">
      <c r="B4" s="168"/>
      <c r="C4" s="169" t="s">
        <v>674</v>
      </c>
      <c r="D4" s="169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9"/>
      <c r="T4" s="170"/>
    </row>
    <row r="5" spans="2:25" ht="9" customHeight="1">
      <c r="B5" s="168"/>
      <c r="C5" s="169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9"/>
      <c r="T5" s="170"/>
      <c r="V5" s="171"/>
      <c r="W5" s="165"/>
      <c r="Y5" s="171"/>
    </row>
    <row r="6" spans="2:25" ht="9" customHeight="1">
      <c r="B6" s="169" t="s">
        <v>675</v>
      </c>
      <c r="C6" s="169" t="s">
        <v>676</v>
      </c>
      <c r="D6" s="168"/>
      <c r="E6" s="168"/>
      <c r="F6" s="168"/>
      <c r="G6" s="168"/>
      <c r="H6" s="168"/>
      <c r="I6" s="168"/>
      <c r="J6" s="168"/>
      <c r="K6" s="169" t="s">
        <v>4</v>
      </c>
      <c r="L6" s="169" t="s">
        <v>677</v>
      </c>
      <c r="M6" s="169"/>
      <c r="N6" s="169"/>
      <c r="O6" s="169"/>
      <c r="P6" s="169"/>
      <c r="Q6" s="169"/>
      <c r="R6" s="169"/>
      <c r="S6" s="169">
        <v>12</v>
      </c>
      <c r="T6" s="170">
        <v>-2</v>
      </c>
      <c r="V6" s="171"/>
      <c r="W6" s="165"/>
      <c r="Y6" s="171"/>
    </row>
    <row r="7" spans="2:25" ht="9" customHeight="1">
      <c r="B7" s="168"/>
      <c r="C7" s="169"/>
      <c r="D7" s="168"/>
      <c r="E7" s="168"/>
      <c r="F7" s="168"/>
      <c r="G7" s="168"/>
      <c r="H7" s="168"/>
      <c r="I7" s="168"/>
      <c r="J7" s="168"/>
      <c r="K7" s="169"/>
      <c r="L7" s="169"/>
      <c r="M7" s="169"/>
      <c r="N7" s="169"/>
      <c r="O7" s="169"/>
      <c r="P7" s="169"/>
      <c r="Q7" s="169"/>
      <c r="R7" s="169"/>
      <c r="S7" s="169"/>
      <c r="T7" s="169"/>
      <c r="V7" s="171"/>
      <c r="W7" s="165"/>
      <c r="Y7" s="171"/>
    </row>
    <row r="8" spans="2:25" ht="9" customHeight="1">
      <c r="B8" s="169" t="s">
        <v>678</v>
      </c>
      <c r="C8" s="169" t="s">
        <v>679</v>
      </c>
      <c r="D8" s="169"/>
      <c r="E8" s="169"/>
      <c r="F8" s="169"/>
      <c r="G8" s="169"/>
      <c r="H8" s="169"/>
      <c r="I8" s="169"/>
      <c r="J8" s="169"/>
      <c r="K8" s="169" t="s">
        <v>4</v>
      </c>
      <c r="L8" s="169" t="s">
        <v>680</v>
      </c>
      <c r="M8" s="168"/>
      <c r="N8" s="169"/>
      <c r="O8" s="169"/>
      <c r="P8" s="169"/>
      <c r="Q8" s="169"/>
      <c r="R8" s="169"/>
      <c r="S8" s="169">
        <v>13</v>
      </c>
      <c r="T8" s="170">
        <v>-4</v>
      </c>
      <c r="W8" s="165"/>
      <c r="Y8" s="171"/>
    </row>
    <row r="9" spans="2:25" ht="9" customHeight="1">
      <c r="B9" s="169"/>
      <c r="C9" s="169" t="s">
        <v>681</v>
      </c>
      <c r="D9" s="169"/>
      <c r="E9" s="169"/>
      <c r="F9" s="169"/>
      <c r="G9" s="169"/>
      <c r="H9" s="169"/>
      <c r="I9" s="169"/>
      <c r="J9" s="169"/>
      <c r="K9" s="169" t="s">
        <v>4</v>
      </c>
      <c r="L9" s="169" t="s">
        <v>682</v>
      </c>
      <c r="M9" s="168"/>
      <c r="N9" s="169"/>
      <c r="O9" s="169"/>
      <c r="P9" s="169"/>
      <c r="Q9" s="169"/>
      <c r="R9" s="169"/>
      <c r="S9" s="169">
        <v>16</v>
      </c>
      <c r="T9" s="170">
        <v>-12</v>
      </c>
      <c r="W9" s="165"/>
      <c r="Y9" s="171"/>
    </row>
    <row r="10" spans="2:25" ht="9" customHeight="1"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8"/>
      <c r="N10" s="169"/>
      <c r="O10" s="169"/>
      <c r="P10" s="169"/>
      <c r="Q10" s="169"/>
      <c r="R10" s="169"/>
      <c r="S10" s="169"/>
      <c r="T10" s="170"/>
      <c r="W10" s="165"/>
      <c r="Y10" s="171"/>
    </row>
    <row r="11" spans="2:25" ht="9" customHeight="1">
      <c r="B11" s="169" t="s">
        <v>598</v>
      </c>
      <c r="C11" s="169" t="s">
        <v>679</v>
      </c>
      <c r="D11" s="169"/>
      <c r="E11" s="169"/>
      <c r="F11" s="169"/>
      <c r="G11" s="169"/>
      <c r="H11" s="169"/>
      <c r="I11" s="169"/>
      <c r="J11" s="169"/>
      <c r="K11" s="169" t="s">
        <v>4</v>
      </c>
      <c r="L11" s="169" t="s">
        <v>681</v>
      </c>
      <c r="M11" s="168"/>
      <c r="N11" s="169"/>
      <c r="O11" s="169"/>
      <c r="P11" s="169"/>
      <c r="Q11" s="169"/>
      <c r="R11" s="169"/>
      <c r="S11" s="169">
        <v>13</v>
      </c>
      <c r="T11" s="170">
        <v>-10</v>
      </c>
      <c r="W11" s="165"/>
      <c r="Y11" s="171"/>
    </row>
    <row r="12" spans="2:20" ht="9" customHeight="1">
      <c r="B12" s="172"/>
      <c r="C12" s="169" t="s">
        <v>683</v>
      </c>
      <c r="D12" s="169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</row>
    <row r="14" spans="2:20" ht="9" customHeight="1">
      <c r="B14" s="165" t="s">
        <v>684</v>
      </c>
      <c r="C14" s="165" t="s">
        <v>685</v>
      </c>
      <c r="D14" s="165"/>
      <c r="E14" s="165"/>
      <c r="F14" s="165"/>
      <c r="G14" s="165"/>
      <c r="H14" s="165"/>
      <c r="I14" s="165"/>
      <c r="J14" s="165"/>
      <c r="K14" s="165" t="s">
        <v>4</v>
      </c>
      <c r="L14" s="165" t="s">
        <v>686</v>
      </c>
      <c r="S14" s="165">
        <v>12</v>
      </c>
      <c r="T14" s="166">
        <v>-1</v>
      </c>
    </row>
    <row r="15" spans="3:20" ht="9" customHeight="1">
      <c r="C15" s="165" t="s">
        <v>685</v>
      </c>
      <c r="D15" s="165"/>
      <c r="E15" s="165"/>
      <c r="F15" s="165"/>
      <c r="G15" s="165"/>
      <c r="H15" s="165"/>
      <c r="I15" s="165"/>
      <c r="J15" s="165"/>
      <c r="K15" s="165" t="s">
        <v>4</v>
      </c>
      <c r="L15" s="165" t="s">
        <v>687</v>
      </c>
      <c r="M15" s="165"/>
      <c r="N15" s="165"/>
      <c r="O15" s="165"/>
      <c r="P15" s="165"/>
      <c r="Q15" s="165"/>
      <c r="R15" s="165"/>
      <c r="S15" s="165">
        <v>15</v>
      </c>
      <c r="T15" s="166">
        <v>-4</v>
      </c>
    </row>
    <row r="18" spans="2:22" ht="9" customHeight="1">
      <c r="B18" s="169" t="s">
        <v>688</v>
      </c>
      <c r="C18" s="169" t="s">
        <v>689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V18" s="173" t="s">
        <v>690</v>
      </c>
    </row>
    <row r="19" spans="2:22" ht="9" customHeight="1"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V19" s="173" t="s">
        <v>691</v>
      </c>
    </row>
    <row r="20" spans="2:20" ht="9" customHeight="1">
      <c r="B20" s="168"/>
      <c r="C20" s="169" t="s">
        <v>692</v>
      </c>
      <c r="D20" s="168"/>
      <c r="E20" s="168"/>
      <c r="F20" s="168"/>
      <c r="G20" s="168"/>
      <c r="H20" s="168"/>
      <c r="I20" s="168"/>
      <c r="J20" s="168"/>
      <c r="K20" s="169" t="s">
        <v>4</v>
      </c>
      <c r="L20" s="169" t="s">
        <v>693</v>
      </c>
      <c r="M20" s="169"/>
      <c r="N20" s="169"/>
      <c r="O20" s="169"/>
      <c r="P20" s="169"/>
      <c r="Q20" s="169"/>
      <c r="R20" s="169"/>
      <c r="S20" s="169">
        <v>5</v>
      </c>
      <c r="T20" s="170">
        <v>-4</v>
      </c>
    </row>
    <row r="21" spans="2:22" ht="9" customHeight="1">
      <c r="B21" s="168"/>
      <c r="C21" s="169" t="s">
        <v>694</v>
      </c>
      <c r="D21" s="168"/>
      <c r="E21" s="168"/>
      <c r="F21" s="168"/>
      <c r="G21" s="168"/>
      <c r="H21" s="168"/>
      <c r="I21" s="168"/>
      <c r="J21" s="168"/>
      <c r="K21" s="169" t="s">
        <v>4</v>
      </c>
      <c r="L21" s="169" t="s">
        <v>692</v>
      </c>
      <c r="M21" s="169"/>
      <c r="N21" s="169"/>
      <c r="O21" s="169"/>
      <c r="P21" s="169"/>
      <c r="Q21" s="169"/>
      <c r="R21" s="169"/>
      <c r="S21" s="169">
        <v>5</v>
      </c>
      <c r="T21" s="170">
        <v>-10</v>
      </c>
      <c r="V21" s="173" t="s">
        <v>695</v>
      </c>
    </row>
    <row r="22" spans="2:22" ht="9" customHeight="1">
      <c r="B22" s="168"/>
      <c r="C22" s="169" t="s">
        <v>692</v>
      </c>
      <c r="D22" s="168"/>
      <c r="E22" s="168"/>
      <c r="F22" s="168"/>
      <c r="G22" s="168"/>
      <c r="H22" s="168"/>
      <c r="I22" s="168"/>
      <c r="J22" s="168"/>
      <c r="K22" s="169" t="s">
        <v>4</v>
      </c>
      <c r="L22" s="169" t="s">
        <v>696</v>
      </c>
      <c r="M22" s="169"/>
      <c r="N22" s="169"/>
      <c r="O22" s="169"/>
      <c r="P22" s="169"/>
      <c r="Q22" s="169"/>
      <c r="R22" s="169"/>
      <c r="S22" s="169">
        <v>15</v>
      </c>
      <c r="T22" s="170">
        <v>-5</v>
      </c>
      <c r="V22" s="173" t="s">
        <v>697</v>
      </c>
    </row>
    <row r="23" spans="4:22" ht="9" customHeight="1">
      <c r="D23" s="165"/>
      <c r="E23" s="165"/>
      <c r="F23" s="165"/>
      <c r="G23" s="165"/>
      <c r="H23" s="165"/>
      <c r="I23" s="165"/>
      <c r="J23" s="165"/>
      <c r="K23" s="165"/>
      <c r="M23" s="165"/>
      <c r="N23" s="165"/>
      <c r="O23" s="165"/>
      <c r="P23" s="165"/>
      <c r="Q23" s="165"/>
      <c r="R23" s="165"/>
      <c r="S23" s="165"/>
      <c r="T23" s="166"/>
      <c r="V23" s="173" t="s">
        <v>698</v>
      </c>
    </row>
    <row r="24" spans="11:22" ht="9" customHeight="1">
      <c r="K24" s="165"/>
      <c r="L24" s="165"/>
      <c r="M24" s="165"/>
      <c r="N24" s="165"/>
      <c r="O24" s="165"/>
      <c r="P24" s="165"/>
      <c r="Q24" s="165"/>
      <c r="R24" s="165"/>
      <c r="S24" s="165"/>
      <c r="T24" s="166"/>
      <c r="V24" s="173" t="s">
        <v>699</v>
      </c>
    </row>
    <row r="25" spans="2:22" ht="9" customHeight="1">
      <c r="B25" s="165" t="s">
        <v>700</v>
      </c>
      <c r="C25" s="165" t="s">
        <v>701</v>
      </c>
      <c r="J25" s="165"/>
      <c r="K25" s="165" t="s">
        <v>4</v>
      </c>
      <c r="L25" s="165" t="s">
        <v>702</v>
      </c>
      <c r="M25" s="165"/>
      <c r="N25" s="165"/>
      <c r="O25" s="165"/>
      <c r="P25" s="165"/>
      <c r="Q25" s="165"/>
      <c r="R25" s="165"/>
      <c r="S25" s="165">
        <v>24</v>
      </c>
      <c r="T25" s="166">
        <v>-4</v>
      </c>
      <c r="V25" s="173" t="s">
        <v>703</v>
      </c>
    </row>
    <row r="26" spans="2:22" ht="9" customHeight="1">
      <c r="B26" s="165" t="s">
        <v>704</v>
      </c>
      <c r="C26" s="165" t="s">
        <v>705</v>
      </c>
      <c r="D26" s="165"/>
      <c r="E26" s="165"/>
      <c r="F26" s="165"/>
      <c r="G26" s="165"/>
      <c r="H26" s="165"/>
      <c r="I26" s="165"/>
      <c r="J26" s="165"/>
      <c r="K26" s="165" t="s">
        <v>4</v>
      </c>
      <c r="L26" s="165" t="s">
        <v>706</v>
      </c>
      <c r="S26" s="165">
        <v>7</v>
      </c>
      <c r="T26" s="166">
        <v>-5</v>
      </c>
      <c r="V26" s="173" t="s">
        <v>707</v>
      </c>
    </row>
    <row r="27" spans="2:22" ht="9" customHeight="1">
      <c r="B27" s="165" t="s">
        <v>708</v>
      </c>
      <c r="C27" s="165" t="s">
        <v>709</v>
      </c>
      <c r="D27" s="165"/>
      <c r="E27" s="165"/>
      <c r="F27" s="165"/>
      <c r="G27" s="165"/>
      <c r="H27" s="165"/>
      <c r="I27" s="165"/>
      <c r="J27" s="165"/>
      <c r="K27" s="165" t="s">
        <v>4</v>
      </c>
      <c r="L27" s="165" t="s">
        <v>710</v>
      </c>
      <c r="S27" s="165">
        <v>9</v>
      </c>
      <c r="T27" s="166">
        <v>-5</v>
      </c>
      <c r="V27" s="173" t="s">
        <v>711</v>
      </c>
    </row>
    <row r="28" spans="2:22" ht="9" customHeight="1">
      <c r="B28" s="165" t="s">
        <v>712</v>
      </c>
      <c r="C28" s="165" t="s">
        <v>713</v>
      </c>
      <c r="D28" s="165"/>
      <c r="E28" s="165"/>
      <c r="F28" s="165"/>
      <c r="G28" s="165"/>
      <c r="H28" s="165"/>
      <c r="I28" s="165"/>
      <c r="J28" s="165"/>
      <c r="K28" s="165" t="s">
        <v>4</v>
      </c>
      <c r="L28" s="165" t="s">
        <v>714</v>
      </c>
      <c r="S28" s="165">
        <v>11</v>
      </c>
      <c r="T28" s="166">
        <v>-5</v>
      </c>
      <c r="V28" s="173" t="s">
        <v>715</v>
      </c>
    </row>
    <row r="29" spans="2:22" ht="9" customHeight="1">
      <c r="B29" s="165" t="s">
        <v>716</v>
      </c>
      <c r="C29" s="165" t="s">
        <v>717</v>
      </c>
      <c r="D29" s="165"/>
      <c r="E29" s="165"/>
      <c r="F29" s="165"/>
      <c r="G29" s="165"/>
      <c r="H29" s="165"/>
      <c r="I29" s="165"/>
      <c r="J29" s="165"/>
      <c r="K29" s="165" t="s">
        <v>4</v>
      </c>
      <c r="L29" s="165" t="s">
        <v>718</v>
      </c>
      <c r="S29" s="165">
        <v>12</v>
      </c>
      <c r="T29" s="166">
        <v>-2</v>
      </c>
      <c r="V29" s="173" t="s">
        <v>719</v>
      </c>
    </row>
    <row r="30" spans="2:20" ht="9" customHeight="1">
      <c r="B30" s="165" t="s">
        <v>720</v>
      </c>
      <c r="C30" s="165" t="s">
        <v>456</v>
      </c>
      <c r="D30" s="165"/>
      <c r="E30" s="165"/>
      <c r="F30" s="165"/>
      <c r="G30" s="165"/>
      <c r="H30" s="165"/>
      <c r="I30" s="165"/>
      <c r="J30" s="165"/>
      <c r="K30" s="165" t="s">
        <v>4</v>
      </c>
      <c r="L30" s="165" t="s">
        <v>721</v>
      </c>
      <c r="S30" s="165">
        <v>38</v>
      </c>
      <c r="T30" s="166">
        <v>-9</v>
      </c>
    </row>
    <row r="31" spans="2:20" ht="9" customHeight="1">
      <c r="B31" s="165" t="s">
        <v>722</v>
      </c>
      <c r="C31" s="165" t="s">
        <v>723</v>
      </c>
      <c r="D31" s="165"/>
      <c r="E31" s="165"/>
      <c r="F31" s="165"/>
      <c r="G31" s="165"/>
      <c r="H31" s="165"/>
      <c r="I31" s="165"/>
      <c r="J31" s="165"/>
      <c r="K31" s="165" t="s">
        <v>4</v>
      </c>
      <c r="L31" s="165" t="s">
        <v>724</v>
      </c>
      <c r="S31" s="165">
        <v>18</v>
      </c>
      <c r="T31" s="166">
        <v>-11</v>
      </c>
    </row>
    <row r="32" spans="2:20" ht="9" customHeight="1">
      <c r="B32" s="165" t="s">
        <v>725</v>
      </c>
      <c r="C32" s="165" t="s">
        <v>726</v>
      </c>
      <c r="D32" s="165"/>
      <c r="E32" s="165"/>
      <c r="F32" s="165"/>
      <c r="G32" s="165"/>
      <c r="H32" s="165"/>
      <c r="I32" s="165"/>
      <c r="J32" s="165"/>
      <c r="K32" s="165" t="s">
        <v>4</v>
      </c>
      <c r="L32" s="165" t="s">
        <v>727</v>
      </c>
      <c r="S32" s="165">
        <v>8</v>
      </c>
      <c r="T32" s="166">
        <v>-2</v>
      </c>
    </row>
    <row r="33" spans="2:20" ht="9" customHeight="1">
      <c r="B33" s="165" t="s">
        <v>728</v>
      </c>
      <c r="C33" s="165" t="s">
        <v>729</v>
      </c>
      <c r="D33" s="165"/>
      <c r="E33" s="165"/>
      <c r="F33" s="165"/>
      <c r="G33" s="165"/>
      <c r="H33" s="165"/>
      <c r="I33" s="165"/>
      <c r="J33" s="165"/>
      <c r="K33" s="165" t="s">
        <v>4</v>
      </c>
      <c r="L33" s="165" t="s">
        <v>730</v>
      </c>
      <c r="S33" s="165">
        <v>16</v>
      </c>
      <c r="T33" s="166">
        <v>-3</v>
      </c>
    </row>
    <row r="34" spans="2:20" ht="9" customHeight="1">
      <c r="B34" s="165" t="s">
        <v>731</v>
      </c>
      <c r="C34" s="165" t="s">
        <v>732</v>
      </c>
      <c r="D34" s="165"/>
      <c r="E34" s="165"/>
      <c r="F34" s="165"/>
      <c r="G34" s="165"/>
      <c r="H34" s="165"/>
      <c r="I34" s="165"/>
      <c r="J34" s="165"/>
      <c r="K34" s="165" t="s">
        <v>4</v>
      </c>
      <c r="L34" s="165" t="s">
        <v>733</v>
      </c>
      <c r="S34" s="165">
        <v>13</v>
      </c>
      <c r="T34" s="166">
        <v>-8</v>
      </c>
    </row>
    <row r="35" spans="2:20" ht="9" customHeight="1">
      <c r="B35" s="165" t="s">
        <v>734</v>
      </c>
      <c r="C35" s="165" t="s">
        <v>735</v>
      </c>
      <c r="D35" s="165"/>
      <c r="E35" s="165"/>
      <c r="F35" s="165"/>
      <c r="G35" s="165"/>
      <c r="H35" s="165"/>
      <c r="I35" s="165"/>
      <c r="J35" s="165"/>
      <c r="K35" s="165" t="s">
        <v>4</v>
      </c>
      <c r="L35" s="165" t="s">
        <v>736</v>
      </c>
      <c r="S35" s="165"/>
      <c r="T35" s="166" t="s">
        <v>487</v>
      </c>
    </row>
    <row r="36" spans="2:20" ht="9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2:20" ht="9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2:3" ht="9" customHeight="1">
      <c r="B38" s="165" t="s">
        <v>737</v>
      </c>
      <c r="C38" s="164" t="s">
        <v>738</v>
      </c>
    </row>
    <row r="39" spans="2:17" ht="9" customHeight="1">
      <c r="B39" s="174"/>
      <c r="C39" s="174"/>
      <c r="D39" s="174"/>
      <c r="E39" s="174"/>
      <c r="F39" s="174"/>
      <c r="G39" s="174"/>
      <c r="H39" s="174"/>
      <c r="I39" s="175"/>
      <c r="J39" s="174"/>
      <c r="K39" s="176">
        <v>1</v>
      </c>
      <c r="L39" s="174"/>
      <c r="M39" s="176">
        <v>2</v>
      </c>
      <c r="N39" s="174"/>
      <c r="O39" s="176">
        <v>3</v>
      </c>
      <c r="P39" s="174"/>
      <c r="Q39" s="176">
        <v>4</v>
      </c>
    </row>
    <row r="40" spans="1:17" ht="9" customHeight="1">
      <c r="A40" s="164">
        <v>1</v>
      </c>
      <c r="B40" s="165" t="s">
        <v>445</v>
      </c>
      <c r="C40" s="164">
        <v>3</v>
      </c>
      <c r="D40" s="164">
        <v>3</v>
      </c>
      <c r="E40" s="164">
        <v>0</v>
      </c>
      <c r="F40" s="164">
        <v>0</v>
      </c>
      <c r="G40" s="164">
        <v>26</v>
      </c>
      <c r="H40" s="171">
        <v>-9</v>
      </c>
      <c r="I40" s="165">
        <v>6</v>
      </c>
      <c r="J40" s="177"/>
      <c r="K40" s="178"/>
      <c r="L40" s="164">
        <v>10</v>
      </c>
      <c r="M40" s="171">
        <v>-4</v>
      </c>
      <c r="N40" s="164">
        <v>6</v>
      </c>
      <c r="O40" s="171" t="s">
        <v>20</v>
      </c>
      <c r="P40" s="164">
        <v>10</v>
      </c>
      <c r="Q40" s="171">
        <v>-5</v>
      </c>
    </row>
    <row r="41" spans="2:17" ht="9" customHeight="1">
      <c r="B41" s="179" t="s">
        <v>21</v>
      </c>
      <c r="C41" s="180"/>
      <c r="D41" s="180"/>
      <c r="E41" s="180"/>
      <c r="F41" s="180"/>
      <c r="G41" s="180"/>
      <c r="H41" s="181"/>
      <c r="I41" s="182"/>
      <c r="J41" s="183"/>
      <c r="K41" s="184"/>
      <c r="L41" s="180" t="s">
        <v>739</v>
      </c>
      <c r="M41" s="181"/>
      <c r="N41" s="180" t="s">
        <v>740</v>
      </c>
      <c r="O41" s="181"/>
      <c r="P41" s="180" t="s">
        <v>741</v>
      </c>
      <c r="Q41" s="181"/>
    </row>
    <row r="42" spans="1:17" ht="9" customHeight="1">
      <c r="A42" s="164">
        <v>2</v>
      </c>
      <c r="B42" s="165" t="s">
        <v>11</v>
      </c>
      <c r="C42" s="164">
        <v>3</v>
      </c>
      <c r="D42" s="164">
        <v>1</v>
      </c>
      <c r="E42" s="164">
        <v>0</v>
      </c>
      <c r="F42" s="164">
        <v>2</v>
      </c>
      <c r="G42" s="164">
        <v>13</v>
      </c>
      <c r="H42" s="171">
        <v>-16</v>
      </c>
      <c r="I42" s="165">
        <v>2</v>
      </c>
      <c r="K42" s="171"/>
      <c r="L42" s="177"/>
      <c r="M42" s="178"/>
      <c r="O42" s="171"/>
      <c r="P42" s="164">
        <v>5</v>
      </c>
      <c r="Q42" s="171">
        <v>-1</v>
      </c>
    </row>
    <row r="43" spans="2:17" ht="9" customHeight="1">
      <c r="B43" s="179" t="s">
        <v>13</v>
      </c>
      <c r="C43" s="180"/>
      <c r="D43" s="180"/>
      <c r="E43" s="180"/>
      <c r="F43" s="180"/>
      <c r="G43" s="180"/>
      <c r="H43" s="181"/>
      <c r="I43" s="182"/>
      <c r="J43" s="180"/>
      <c r="K43" s="181"/>
      <c r="L43" s="183"/>
      <c r="M43" s="184"/>
      <c r="N43" s="180" t="s">
        <v>742</v>
      </c>
      <c r="O43" s="181"/>
      <c r="P43" s="180" t="s">
        <v>743</v>
      </c>
      <c r="Q43" s="181"/>
    </row>
    <row r="44" spans="1:17" ht="9" customHeight="1">
      <c r="A44" s="164">
        <v>3</v>
      </c>
      <c r="B44" s="165" t="s">
        <v>50</v>
      </c>
      <c r="C44" s="164">
        <v>3</v>
      </c>
      <c r="D44" s="164">
        <v>1</v>
      </c>
      <c r="E44" s="164">
        <v>0</v>
      </c>
      <c r="F44" s="164">
        <v>2</v>
      </c>
      <c r="G44" s="164">
        <v>15</v>
      </c>
      <c r="H44" s="171">
        <v>-21</v>
      </c>
      <c r="I44" s="165">
        <v>2</v>
      </c>
      <c r="K44" s="171"/>
      <c r="L44" s="164">
        <v>5</v>
      </c>
      <c r="M44" s="171">
        <v>-4</v>
      </c>
      <c r="N44" s="177"/>
      <c r="O44" s="178"/>
      <c r="Q44" s="171"/>
    </row>
    <row r="45" spans="2:17" ht="9" customHeight="1">
      <c r="B45" s="179" t="s">
        <v>51</v>
      </c>
      <c r="C45" s="180"/>
      <c r="D45" s="180"/>
      <c r="E45" s="180"/>
      <c r="F45" s="180"/>
      <c r="G45" s="180"/>
      <c r="H45" s="181"/>
      <c r="I45" s="182"/>
      <c r="J45" s="180"/>
      <c r="K45" s="181"/>
      <c r="L45" s="180" t="s">
        <v>744</v>
      </c>
      <c r="M45" s="181"/>
      <c r="N45" s="183"/>
      <c r="O45" s="184"/>
      <c r="P45" s="180"/>
      <c r="Q45" s="181"/>
    </row>
    <row r="46" spans="1:17" ht="9" customHeight="1">
      <c r="A46" s="164">
        <v>4</v>
      </c>
      <c r="B46" s="165" t="s">
        <v>40</v>
      </c>
      <c r="C46" s="164">
        <v>3</v>
      </c>
      <c r="D46" s="164">
        <v>1</v>
      </c>
      <c r="E46" s="164">
        <v>0</v>
      </c>
      <c r="F46" s="164">
        <v>2</v>
      </c>
      <c r="G46" s="164">
        <v>17</v>
      </c>
      <c r="H46" s="171">
        <v>-25</v>
      </c>
      <c r="I46" s="165">
        <v>2</v>
      </c>
      <c r="K46" s="171"/>
      <c r="M46" s="171"/>
      <c r="N46" s="164">
        <v>11</v>
      </c>
      <c r="O46" s="171">
        <v>-10</v>
      </c>
      <c r="P46" s="177"/>
      <c r="Q46" s="178"/>
    </row>
    <row r="47" spans="2:17" ht="9" customHeight="1">
      <c r="B47" s="185" t="s">
        <v>41</v>
      </c>
      <c r="C47" s="174"/>
      <c r="D47" s="174"/>
      <c r="E47" s="174"/>
      <c r="F47" s="174"/>
      <c r="G47" s="174"/>
      <c r="H47" s="176"/>
      <c r="I47" s="175"/>
      <c r="J47" s="174"/>
      <c r="K47" s="176"/>
      <c r="L47" s="174"/>
      <c r="M47" s="176"/>
      <c r="N47" s="174" t="s">
        <v>745</v>
      </c>
      <c r="O47" s="176"/>
      <c r="P47" s="186"/>
      <c r="Q47" s="187"/>
    </row>
    <row r="48" spans="8:17" ht="9" customHeight="1">
      <c r="H48" s="171"/>
      <c r="I48" s="1" t="s">
        <v>746</v>
      </c>
      <c r="M48" s="171"/>
      <c r="O48" s="171"/>
      <c r="Q48" s="171"/>
    </row>
    <row r="49" spans="8:17" ht="9" customHeight="1">
      <c r="H49" s="171"/>
      <c r="I49" s="164" t="s">
        <v>747</v>
      </c>
      <c r="M49" s="171"/>
      <c r="O49" s="171"/>
      <c r="Q49" s="171"/>
    </row>
    <row r="50" spans="9:15" ht="9" customHeight="1">
      <c r="I50" s="164" t="s">
        <v>748</v>
      </c>
      <c r="M50" s="171"/>
      <c r="O50" s="171"/>
    </row>
    <row r="51" spans="2:5" ht="9" customHeight="1">
      <c r="B51" s="188" t="s">
        <v>749</v>
      </c>
      <c r="E51" s="164" t="s">
        <v>750</v>
      </c>
    </row>
    <row r="52" spans="2:19" ht="9" customHeight="1"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</row>
    <row r="53" spans="2:21" ht="9" customHeight="1">
      <c r="B53" s="165" t="s">
        <v>11</v>
      </c>
      <c r="C53" s="164">
        <v>3</v>
      </c>
      <c r="D53" s="164">
        <v>3</v>
      </c>
      <c r="E53" s="164">
        <v>0</v>
      </c>
      <c r="F53" s="164">
        <v>0</v>
      </c>
      <c r="G53" s="164">
        <v>36</v>
      </c>
      <c r="H53" s="171">
        <v>-10</v>
      </c>
      <c r="I53" s="165">
        <v>6</v>
      </c>
      <c r="J53" s="177"/>
      <c r="K53" s="177"/>
      <c r="L53" s="164">
        <v>9</v>
      </c>
      <c r="M53" s="171">
        <v>-7</v>
      </c>
      <c r="N53" s="164" t="s">
        <v>751</v>
      </c>
      <c r="P53" s="164" t="s">
        <v>28</v>
      </c>
      <c r="Q53" s="171"/>
      <c r="R53" s="164">
        <v>26</v>
      </c>
      <c r="S53" s="171">
        <v>-3</v>
      </c>
      <c r="T53"/>
      <c r="U53"/>
    </row>
    <row r="54" spans="2:21" ht="9" customHeight="1">
      <c r="B54" s="179" t="s">
        <v>13</v>
      </c>
      <c r="C54" s="180"/>
      <c r="D54" s="180"/>
      <c r="E54" s="180"/>
      <c r="F54" s="180"/>
      <c r="G54" s="180"/>
      <c r="H54" s="181"/>
      <c r="I54" s="182"/>
      <c r="J54" s="183"/>
      <c r="K54" s="183"/>
      <c r="L54" s="180" t="s">
        <v>752</v>
      </c>
      <c r="M54" s="181"/>
      <c r="N54" s="180" t="s">
        <v>753</v>
      </c>
      <c r="O54" s="180"/>
      <c r="P54" s="180"/>
      <c r="Q54" s="181"/>
      <c r="R54" s="180"/>
      <c r="S54" s="181"/>
      <c r="T54"/>
      <c r="U54"/>
    </row>
    <row r="55" spans="2:21" ht="9" customHeight="1">
      <c r="B55" s="165" t="s">
        <v>445</v>
      </c>
      <c r="C55" s="164">
        <v>4</v>
      </c>
      <c r="D55" s="164">
        <v>3</v>
      </c>
      <c r="E55" s="164">
        <v>0</v>
      </c>
      <c r="F55" s="164">
        <v>1</v>
      </c>
      <c r="G55" s="164">
        <v>12</v>
      </c>
      <c r="H55" s="171">
        <v>-10</v>
      </c>
      <c r="I55" s="165">
        <v>6</v>
      </c>
      <c r="L55" s="177"/>
      <c r="M55" s="178"/>
      <c r="N55" s="164" t="s">
        <v>751</v>
      </c>
      <c r="P55" s="164">
        <v>3</v>
      </c>
      <c r="Q55" s="171">
        <v>-1</v>
      </c>
      <c r="R55" s="164" t="s">
        <v>41</v>
      </c>
      <c r="S55" s="171"/>
      <c r="T55"/>
      <c r="U55"/>
    </row>
    <row r="56" spans="2:21" ht="9" customHeight="1">
      <c r="B56" s="179" t="s">
        <v>21</v>
      </c>
      <c r="C56" s="180"/>
      <c r="D56" s="180"/>
      <c r="E56" s="180"/>
      <c r="F56" s="180"/>
      <c r="G56" s="180"/>
      <c r="H56" s="181"/>
      <c r="I56" s="182"/>
      <c r="J56" s="180"/>
      <c r="K56" s="180"/>
      <c r="L56" s="183"/>
      <c r="M56" s="184"/>
      <c r="N56" s="180" t="s">
        <v>753</v>
      </c>
      <c r="O56" s="180"/>
      <c r="P56" s="180"/>
      <c r="Q56" s="181"/>
      <c r="R56" s="180" t="s">
        <v>753</v>
      </c>
      <c r="S56" s="181"/>
      <c r="T56"/>
      <c r="U56"/>
    </row>
    <row r="57" spans="2:21" ht="9" customHeight="1">
      <c r="B57" s="165" t="s">
        <v>11</v>
      </c>
      <c r="C57" s="164">
        <v>3</v>
      </c>
      <c r="D57" s="164">
        <v>1</v>
      </c>
      <c r="E57" s="164">
        <v>0</v>
      </c>
      <c r="F57" s="164">
        <v>2</v>
      </c>
      <c r="G57" s="164">
        <v>11</v>
      </c>
      <c r="H57" s="171">
        <v>-10</v>
      </c>
      <c r="I57" s="165">
        <v>2</v>
      </c>
      <c r="M57" s="171"/>
      <c r="N57" s="177"/>
      <c r="O57" s="177"/>
      <c r="P57" s="164">
        <v>11</v>
      </c>
      <c r="Q57" s="171">
        <v>-8</v>
      </c>
      <c r="R57" s="164" t="s">
        <v>28</v>
      </c>
      <c r="S57" s="171"/>
      <c r="T57"/>
      <c r="U57"/>
    </row>
    <row r="58" spans="2:21" ht="9" customHeight="1">
      <c r="B58" s="179" t="s">
        <v>754</v>
      </c>
      <c r="C58" s="180"/>
      <c r="D58" s="180"/>
      <c r="E58" s="180"/>
      <c r="F58" s="180"/>
      <c r="G58" s="180"/>
      <c r="H58" s="181"/>
      <c r="I58" s="182"/>
      <c r="J58" s="180"/>
      <c r="K58" s="180"/>
      <c r="L58" s="180"/>
      <c r="M58" s="181"/>
      <c r="N58" s="183"/>
      <c r="O58" s="183"/>
      <c r="P58" s="180"/>
      <c r="Q58" s="181"/>
      <c r="R58" s="180"/>
      <c r="S58" s="181"/>
      <c r="T58"/>
      <c r="U58"/>
    </row>
    <row r="59" spans="2:21" ht="9" customHeight="1">
      <c r="B59" s="165" t="s">
        <v>11</v>
      </c>
      <c r="C59" s="164">
        <v>3</v>
      </c>
      <c r="D59" s="164">
        <v>1</v>
      </c>
      <c r="E59" s="164">
        <v>0</v>
      </c>
      <c r="F59" s="164">
        <v>2</v>
      </c>
      <c r="G59" s="164">
        <v>10</v>
      </c>
      <c r="H59" s="171">
        <v>-14</v>
      </c>
      <c r="I59" s="165">
        <v>2</v>
      </c>
      <c r="M59" s="171"/>
      <c r="P59" s="177"/>
      <c r="Q59" s="178"/>
      <c r="R59" s="164" t="s">
        <v>41</v>
      </c>
      <c r="S59" s="171"/>
      <c r="T59"/>
      <c r="U59"/>
    </row>
    <row r="60" spans="2:21" ht="9" customHeight="1">
      <c r="B60" s="179" t="s">
        <v>755</v>
      </c>
      <c r="C60" s="180"/>
      <c r="D60" s="180"/>
      <c r="E60" s="180"/>
      <c r="F60" s="180"/>
      <c r="G60" s="180"/>
      <c r="H60" s="181"/>
      <c r="I60" s="182"/>
      <c r="J60" s="180"/>
      <c r="K60" s="180"/>
      <c r="L60" s="180"/>
      <c r="M60" s="181"/>
      <c r="N60" s="180"/>
      <c r="O60" s="180"/>
      <c r="P60" s="183"/>
      <c r="Q60" s="184"/>
      <c r="R60" s="180" t="s">
        <v>753</v>
      </c>
      <c r="S60" s="181"/>
      <c r="T60"/>
      <c r="U60"/>
    </row>
    <row r="61" spans="2:21" ht="9" customHeight="1">
      <c r="B61" s="165" t="s">
        <v>40</v>
      </c>
      <c r="C61" s="164">
        <v>3</v>
      </c>
      <c r="D61" s="164">
        <v>0</v>
      </c>
      <c r="E61" s="164">
        <v>0</v>
      </c>
      <c r="F61" s="164">
        <v>3</v>
      </c>
      <c r="G61" s="164">
        <v>3</v>
      </c>
      <c r="H61" s="171">
        <v>-28</v>
      </c>
      <c r="I61" s="165">
        <v>0</v>
      </c>
      <c r="M61" s="171"/>
      <c r="Q61" s="171"/>
      <c r="R61" s="177"/>
      <c r="S61" s="178"/>
      <c r="T61"/>
      <c r="U61"/>
    </row>
    <row r="62" spans="2:21" ht="9" customHeight="1">
      <c r="B62" s="185" t="s">
        <v>41</v>
      </c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86"/>
      <c r="S62" s="187"/>
      <c r="T62"/>
      <c r="U62"/>
    </row>
    <row r="63" spans="1:256" ht="9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9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8:17" ht="9" customHeight="1">
      <c r="H65" s="171"/>
      <c r="I65" s="165"/>
      <c r="M65" s="171"/>
      <c r="O65" s="171"/>
      <c r="Q65" s="171"/>
    </row>
  </sheetData>
  <printOptions/>
  <pageMargins left="0.25" right="0.1798611111111111" top="0.5402777777777777" bottom="0.5097222222222222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/>
  <cp:lastPrinted>2006-12-07T15:58:54Z</cp:lastPrinted>
  <dcterms:created xsi:type="dcterms:W3CDTF">2006-11-28T11:18:12Z</dcterms:created>
  <dcterms:modified xsi:type="dcterms:W3CDTF">2009-12-16T13:46:00Z</dcterms:modified>
  <cp:category/>
  <cp:version/>
  <cp:contentType/>
  <cp:contentStatus/>
  <cp:revision>2</cp:revision>
</cp:coreProperties>
</file>